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380" windowHeight="12150" activeTab="0"/>
  </bookViews>
  <sheets>
    <sheet name="1850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<sst xmlns="http://schemas.openxmlformats.org/spreadsheetml/2006/main" count="591" uniqueCount="286">
  <si>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</si>
  <si>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</si>
  <si>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</si>
  <si>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</si>
  <si>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</si>
  <si>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</si>
  <si>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</si>
  <si>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</si>
  <si>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</si>
  <si>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</si>
  <si>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</si>
  <si>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</si>
  <si>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</si>
  <si>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</si>
  <si>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</si>
  <si>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</si>
  <si>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</si>
  <si>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</si>
  <si>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</si>
  <si>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</si>
  <si>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</si>
  <si>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</si>
  <si>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</si>
  <si>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</si>
  <si>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</si>
  <si>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</si>
  <si>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</si>
  <si>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</si>
  <si>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</si>
  <si>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</si>
  <si>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</si>
  <si>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</si>
  <si>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</si>
  <si>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</si>
  <si>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</si>
  <si>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</si>
  <si>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</si>
  <si>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</si>
  <si>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</si>
  <si>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</si>
  <si>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</si>
  <si>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</si>
  <si>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</si>
  <si>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</si>
  <si>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</si>
  <si>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</si>
  <si>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</si>
  <si>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</si>
  <si>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</si>
  <si>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</si>
  <si>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</si>
  <si>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</si>
  <si>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</si>
  <si>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</si>
  <si>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</si>
  <si>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</si>
  <si>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</si>
  <si>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</si>
  <si>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</si>
  <si>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E93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</si>
  <si>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</si>
  <si>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</si>
  <si>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</si>
  <si>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</si>
  <si>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</si>
  <si>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</si>
  <si>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</si>
  <si>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</si>
  <si>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</si>
  <si>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</si>
  <si>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</si>
  <si>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</si>
  <si>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</si>
  <si>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</si>
  <si>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</si>
  <si>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</si>
  <si>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</si>
  <si>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</si>
  <si>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</si>
  <si>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</si>
  <si>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</si>
  <si>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</si>
  <si>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</si>
  <si>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</si>
  <si>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</si>
  <si>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</si>
  <si>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</si>
  <si>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</si>
  <si>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</si>
  <si>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</si>
  <si>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</si>
  <si>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</si>
  <si>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</si>
  <si>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</si>
  <si>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</si>
  <si>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</si>
  <si>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</si>
  <si>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</si>
  <si>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</si>
  <si>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</si>
  <si>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</si>
  <si>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</si>
  <si>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</si>
  <si>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</si>
  <si>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</si>
  <si>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</si>
  <si>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</si>
  <si>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</si>
  <si>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</si>
  <si>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</si>
  <si>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</si>
  <si>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</si>
  <si>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</si>
  <si>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</si>
  <si>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</si>
  <si>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</si>
  <si>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</si>
  <si>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</si>
  <si>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</si>
  <si>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</si>
  <si>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</si>
  <si>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</si>
  <si>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</si>
  <si>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</si>
  <si>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</si>
  <si>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</si>
  <si>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</si>
  <si>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</si>
  <si>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</si>
  <si>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</si>
  <si>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</si>
  <si>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</si>
  <si>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</si>
  <si>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</si>
  <si>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</si>
  <si>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</si>
  <si>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</si>
  <si>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</si>
  <si>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</si>
  <si>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</si>
  <si>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</si>
  <si>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</si>
  <si>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</si>
  <si>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</si>
  <si>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</si>
  <si>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</si>
  <si>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</si>
  <si>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</si>
  <si>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</si>
  <si>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Of which: 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</si>
  <si>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</si>
  <si>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</si>
  <si>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</si>
  <si>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</si>
  <si>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</si>
  <si>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</si>
  <si>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</si>
  <si>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</si>
  <si>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</si>
  <si>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</si>
  <si>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</si>
  <si>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</si>
  <si>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</si>
  <si>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</si>
  <si>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</si>
  <si>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</si>
  <si>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</si>
  <si>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</si>
  <si>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</si>
  <si>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</si>
  <si>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</si>
  <si>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</si>
  <si>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</si>
  <si>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</si>
  <si>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</si>
  <si>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</si>
  <si>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</si>
  <si>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</si>
  <si>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</si>
  <si>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</si>
  <si>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</si>
  <si>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</si>
  <si>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</si>
  <si>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</si>
  <si>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</si>
  <si>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</si>
  <si>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</si>
  <si>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</si>
  <si>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</si>
  <si>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</si>
  <si>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</si>
  <si>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</si>
  <si>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</si>
  <si>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</si>
  <si>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</si>
  <si>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</si>
  <si>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</si>
  <si>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</si>
  <si>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</si>
  <si>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</si>
  <si>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</si>
  <si>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</si>
  <si>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</si>
  <si>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</si>
  <si>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</si>
  <si>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</si>
  <si>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</si>
  <si>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</si>
  <si>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</si>
  <si>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</si>
  <si>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</si>
  <si>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</si>
  <si>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</si>
  <si>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</si>
  <si>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</si>
  <si>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</si>
  <si>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</si>
  <si>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</si>
  <si>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</si>
  <si>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</si>
  <si>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</si>
  <si>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</si>
  <si>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</si>
  <si>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RL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</si>
  <si>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</si>
  <si>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</si>
  <si>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</si>
  <si>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</si>
  <si>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</si>
  <si>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</si>
  <si>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</si>
  <si>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</si>
  <si>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</si>
  <si>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</si>
  <si>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</si>
  <si>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</si>
  <si>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</si>
  <si>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</si>
  <si>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</si>
  <si>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</si>
  <si>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</si>
  <si>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</si>
  <si>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</si>
  <si>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</si>
  <si>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</si>
  <si>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</si>
  <si>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</si>
  <si>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</si>
  <si>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</si>
  <si>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</si>
  <si>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</si>
  <si>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</si>
  <si>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</si>
  <si>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</si>
  <si>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</si>
  <si>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</si>
  <si>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</si>
  <si>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</si>
  <si>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</si>
  <si>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</si>
  <si>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</si>
  <si>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</si>
  <si>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</si>
  <si>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</si>
  <si>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</si>
  <si>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</si>
  <si>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</si>
  <si>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</si>
  <si>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</si>
  <si>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</si>
  <si>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</si>
  <si>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ESA95 Questionnaire 1800 - Symmetric input-output table for domestic production (product*product)</t>
  </si>
  <si>
    <t>ESA95 Questionnaire 1850 - Symmetric input-output table for domestic production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</si>
  <si>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</si>
  <si>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</si>
  <si>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</si>
  <si>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</si>
  <si>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</si>
  <si>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</si>
  <si>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</si>
  <si>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</si>
  <si>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</si>
  <si>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</si>
  <si>
    <r>
      <t xml:space="preserve">  Mixed income, gross </t>
    </r>
    <r>
      <rPr>
        <b/>
        <sz val="10"/>
        <rFont val="Arial"/>
        <family val="2"/>
      </rPr>
      <t>(1)</t>
    </r>
  </si>
  <si>
    <t>2008</t>
  </si>
  <si>
    <t>10 January 2012</t>
  </si>
</sst>
</file>

<file path=xl/styles.xml><?xml version="1.0" encoding="utf-8"?>
<styleSheet xmlns="http://schemas.openxmlformats.org/spreadsheetml/2006/main">
  <numFmts count="5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9" fillId="3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7" xfId="17" applyNumberFormat="1" applyFont="1" applyFill="1" applyBorder="1" applyAlignment="1" applyProtection="1">
      <alignment horizontal="left"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10" fillId="5" borderId="7" xfId="17" applyNumberFormat="1" applyFont="1" applyFill="1" applyBorder="1" applyAlignment="1" applyProtection="1">
      <alignment horizontal="left" vertical="center"/>
      <protection locked="0"/>
    </xf>
    <xf numFmtId="49" fontId="9" fillId="3" borderId="12" xfId="17" applyNumberFormat="1" applyFont="1" applyFill="1" applyBorder="1" applyAlignment="1" applyProtection="1">
      <alignment horizontal="left" vertical="center"/>
      <protection locked="0"/>
    </xf>
    <xf numFmtId="49" fontId="11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5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4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12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7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49" fontId="4" fillId="0" borderId="6" xfId="17" applyNumberFormat="1" applyFont="1" applyFill="1" applyBorder="1" applyAlignment="1" applyProtection="1">
      <alignment vertical="center"/>
      <protection locked="0"/>
    </xf>
    <xf numFmtId="49" fontId="4" fillId="4" borderId="7" xfId="17" applyNumberFormat="1" applyFont="1" applyFill="1" applyBorder="1" applyAlignment="1" applyProtection="1">
      <alignment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0" fontId="8" fillId="0" borderId="15" xfId="17" applyFont="1" applyFill="1" applyBorder="1" applyAlignment="1" applyProtection="1">
      <alignment horizontal="left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7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5" borderId="19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vertical="center"/>
      <protection locked="0"/>
    </xf>
    <xf numFmtId="49" fontId="4" fillId="5" borderId="21" xfId="17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2" borderId="22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49" fontId="4" fillId="5" borderId="7" xfId="17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9" xfId="17" applyNumberFormat="1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20" xfId="19" applyFont="1" applyFill="1" applyBorder="1" applyProtection="1">
      <alignment/>
      <protection locked="0"/>
    </xf>
    <xf numFmtId="0" fontId="6" fillId="0" borderId="10" xfId="19" applyFont="1" applyFill="1" applyBorder="1" applyProtection="1">
      <alignment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24" xfId="19" applyFont="1" applyFill="1" applyBorder="1" applyProtection="1" quotePrefix="1">
      <alignment/>
      <protection locked="0"/>
    </xf>
    <xf numFmtId="0" fontId="0" fillId="0" borderId="13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24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25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6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6" borderId="30" xfId="0" applyFont="1" applyFill="1" applyBorder="1" applyAlignment="1" applyProtection="1">
      <alignment horizontal="center" vertical="top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0" fillId="6" borderId="32" xfId="0" applyFont="1" applyFill="1" applyBorder="1" applyAlignment="1" applyProtection="1">
      <alignment horizontal="center" vertical="top" wrapText="1"/>
      <protection locked="0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6" borderId="34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6" borderId="36" xfId="0" applyFont="1" applyFill="1" applyBorder="1" applyAlignment="1" applyProtection="1">
      <alignment horizontal="center" vertical="top" wrapText="1"/>
      <protection locked="0"/>
    </xf>
    <xf numFmtId="0" fontId="0" fillId="0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38" xfId="0" applyFont="1" applyFill="1" applyBorder="1" applyAlignment="1" applyProtection="1">
      <alignment horizontal="center" vertical="top" wrapText="1"/>
      <protection locked="0"/>
    </xf>
    <xf numFmtId="0" fontId="0" fillId="6" borderId="38" xfId="0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 vertical="top" wrapText="1"/>
      <protection locked="0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92" fontId="0" fillId="6" borderId="44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46" xfId="0" applyNumberFormat="1" applyFont="1" applyFill="1" applyBorder="1" applyAlignment="1" applyProtection="1">
      <alignment horizontal="center" vertical="center"/>
      <protection locked="0"/>
    </xf>
    <xf numFmtId="192" fontId="0" fillId="6" borderId="47" xfId="0" applyNumberFormat="1" applyFont="1" applyFill="1" applyBorder="1" applyAlignment="1" applyProtection="1">
      <alignment horizontal="center" vertical="center"/>
      <protection locked="0"/>
    </xf>
    <xf numFmtId="192" fontId="0" fillId="0" borderId="48" xfId="0" applyNumberFormat="1" applyFont="1" applyFill="1" applyBorder="1" applyAlignment="1" applyProtection="1">
      <alignment horizontal="center" vertical="center"/>
      <protection locked="0"/>
    </xf>
    <xf numFmtId="192" fontId="0" fillId="0" borderId="29" xfId="0" applyNumberFormat="1" applyFont="1" applyFill="1" applyBorder="1" applyAlignment="1" applyProtection="1">
      <alignment horizontal="center" vertical="center"/>
      <protection locked="0"/>
    </xf>
    <xf numFmtId="192" fontId="0" fillId="0" borderId="49" xfId="0" applyNumberFormat="1" applyFont="1" applyFill="1" applyBorder="1" applyAlignment="1" applyProtection="1">
      <alignment horizontal="center" vertical="center"/>
      <protection locked="0"/>
    </xf>
    <xf numFmtId="192" fontId="0" fillId="6" borderId="50" xfId="0" applyNumberFormat="1" applyFont="1" applyFill="1" applyBorder="1" applyAlignment="1" applyProtection="1">
      <alignment horizontal="center" vertical="center"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52" xfId="0" applyNumberFormat="1" applyFont="1" applyFill="1" applyBorder="1" applyAlignment="1" applyProtection="1">
      <alignment/>
      <protection locked="0"/>
    </xf>
    <xf numFmtId="0" fontId="0" fillId="0" borderId="53" xfId="0" applyNumberFormat="1" applyFont="1" applyFill="1" applyBorder="1" applyAlignment="1" applyProtection="1">
      <alignment/>
      <protection locked="0"/>
    </xf>
    <xf numFmtId="192" fontId="0" fillId="6" borderId="54" xfId="0" applyNumberFormat="1" applyFont="1" applyFill="1" applyBorder="1" applyAlignment="1" applyProtection="1">
      <alignment horizontal="center" vertical="center"/>
      <protection locked="0"/>
    </xf>
    <xf numFmtId="192" fontId="0" fillId="6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55" xfId="0" applyNumberFormat="1" applyFont="1" applyFill="1" applyBorder="1" applyAlignment="1" applyProtection="1">
      <alignment horizontal="center"/>
      <protection locked="0"/>
    </xf>
    <xf numFmtId="192" fontId="0" fillId="6" borderId="56" xfId="0" applyNumberFormat="1" applyFont="1" applyFill="1" applyBorder="1" applyAlignment="1" applyProtection="1">
      <alignment horizontal="left"/>
      <protection locked="0"/>
    </xf>
    <xf numFmtId="192" fontId="0" fillId="6" borderId="56" xfId="0" applyNumberFormat="1" applyFont="1" applyFill="1" applyBorder="1" applyAlignment="1" applyProtection="1">
      <alignment horizontal="center" vertical="center"/>
      <protection locked="0"/>
    </xf>
    <xf numFmtId="192" fontId="4" fillId="6" borderId="56" xfId="0" applyNumberFormat="1" applyFont="1" applyFill="1" applyBorder="1" applyAlignment="1" applyProtection="1">
      <alignment horizontal="right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6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203" fontId="0" fillId="0" borderId="35" xfId="0" applyNumberFormat="1" applyFont="1" applyFill="1" applyBorder="1" applyAlignment="1" applyProtection="1">
      <alignment horizontal="center" vertical="center"/>
      <protection locked="0"/>
    </xf>
    <xf numFmtId="203" fontId="4" fillId="0" borderId="38" xfId="0" applyNumberFormat="1" applyFont="1" applyFill="1" applyBorder="1" applyAlignment="1" applyProtection="1">
      <alignment horizontal="right" vertical="center"/>
      <protection locked="0"/>
    </xf>
    <xf numFmtId="203" fontId="0" fillId="6" borderId="36" xfId="0" applyNumberFormat="1" applyFont="1" applyFill="1" applyBorder="1" applyAlignment="1" applyProtection="1">
      <alignment horizontal="center" vertical="center"/>
      <protection locked="0"/>
    </xf>
    <xf numFmtId="203" fontId="0" fillId="0" borderId="38" xfId="0" applyNumberFormat="1" applyFont="1" applyFill="1" applyBorder="1" applyAlignment="1" applyProtection="1">
      <alignment horizontal="center" vertical="center"/>
      <protection locked="0"/>
    </xf>
    <xf numFmtId="203" fontId="0" fillId="6" borderId="38" xfId="0" applyNumberFormat="1" applyFont="1" applyFill="1" applyBorder="1" applyAlignment="1" applyProtection="1">
      <alignment horizontal="center" vertical="center"/>
      <protection locked="0"/>
    </xf>
    <xf numFmtId="203" fontId="0" fillId="6" borderId="61" xfId="0" applyNumberFormat="1" applyFont="1" applyFill="1" applyBorder="1" applyAlignment="1" applyProtection="1">
      <alignment horizontal="center" vertical="center"/>
      <protection locked="0"/>
    </xf>
    <xf numFmtId="203" fontId="0" fillId="6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Font="1" applyBorder="1" applyAlignment="1">
      <alignment horizontal="center"/>
    </xf>
    <xf numFmtId="0" fontId="0" fillId="0" borderId="36" xfId="0" applyNumberFormat="1" applyFont="1" applyFill="1" applyBorder="1" applyAlignment="1" applyProtection="1">
      <alignment/>
      <protection locked="0"/>
    </xf>
    <xf numFmtId="192" fontId="0" fillId="0" borderId="63" xfId="0" applyNumberFormat="1" applyFont="1" applyFill="1" applyBorder="1" applyAlignment="1" applyProtection="1">
      <alignment horizontal="center" vertical="center"/>
      <protection locked="0"/>
    </xf>
    <xf numFmtId="192" fontId="4" fillId="0" borderId="38" xfId="0" applyNumberFormat="1" applyFont="1" applyFill="1" applyBorder="1" applyAlignment="1" applyProtection="1">
      <alignment horizontal="right" vertical="center"/>
      <protection locked="0"/>
    </xf>
    <xf numFmtId="192" fontId="0" fillId="6" borderId="36" xfId="0" applyNumberFormat="1" applyFont="1" applyFill="1" applyBorder="1" applyAlignment="1" applyProtection="1">
      <alignment horizontal="center" vertical="center"/>
      <protection locked="0"/>
    </xf>
    <xf numFmtId="192" fontId="0" fillId="0" borderId="35" xfId="0" applyNumberFormat="1" applyFont="1" applyFill="1" applyBorder="1" applyAlignment="1" applyProtection="1">
      <alignment horizontal="center" vertical="center"/>
      <protection locked="0"/>
    </xf>
    <xf numFmtId="192" fontId="0" fillId="2" borderId="38" xfId="0" applyNumberFormat="1" applyFont="1" applyFill="1" applyBorder="1" applyAlignment="1" applyProtection="1">
      <alignment horizontal="center" vertical="center"/>
      <protection locked="0"/>
    </xf>
    <xf numFmtId="192" fontId="0" fillId="0" borderId="38" xfId="0" applyNumberFormat="1" applyFont="1" applyFill="1" applyBorder="1" applyAlignment="1" applyProtection="1">
      <alignment horizontal="center" vertical="center"/>
      <protection locked="0"/>
    </xf>
    <xf numFmtId="192" fontId="0" fillId="6" borderId="61" xfId="0" applyNumberFormat="1" applyFont="1" applyFill="1" applyBorder="1" applyAlignment="1" applyProtection="1">
      <alignment horizontal="center" vertical="center"/>
      <protection locked="0"/>
    </xf>
    <xf numFmtId="192" fontId="0" fillId="6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60" xfId="0" applyFont="1" applyFill="1" applyBorder="1" applyAlignment="1" applyProtection="1">
      <alignment horizontal="center"/>
      <protection locked="0"/>
    </xf>
    <xf numFmtId="0" fontId="0" fillId="6" borderId="36" xfId="0" applyNumberFormat="1" applyFont="1" applyFill="1" applyBorder="1" applyAlignment="1" applyProtection="1">
      <alignment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4" fillId="6" borderId="38" xfId="0" applyNumberFormat="1" applyFont="1" applyFill="1" applyBorder="1" applyAlignment="1" applyProtection="1">
      <alignment horizontal="right" vertical="center"/>
      <protection locked="0"/>
    </xf>
    <xf numFmtId="192" fontId="0" fillId="6" borderId="35" xfId="0" applyNumberFormat="1" applyFont="1" applyFill="1" applyBorder="1" applyAlignment="1" applyProtection="1">
      <alignment horizontal="center" vertical="center"/>
      <protection locked="0"/>
    </xf>
    <xf numFmtId="192" fontId="0" fillId="6" borderId="38" xfId="0" applyNumberFormat="1" applyFont="1" applyFill="1" applyBorder="1" applyAlignment="1" applyProtection="1">
      <alignment horizontal="center" vertical="center"/>
      <protection locked="0"/>
    </xf>
    <xf numFmtId="192" fontId="0" fillId="6" borderId="41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Fill="1" applyAlignment="1">
      <alignment horizontal="center"/>
    </xf>
    <xf numFmtId="0" fontId="0" fillId="0" borderId="65" xfId="0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0" fillId="0" borderId="46" xfId="0" applyNumberFormat="1" applyFont="1" applyFill="1" applyBorder="1" applyAlignment="1" applyProtection="1">
      <alignment horizontal="center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46" xfId="0" applyNumberFormat="1" applyFont="1" applyFill="1" applyBorder="1" applyAlignment="1" applyProtection="1">
      <alignment horizontal="right" vertical="center"/>
      <protection locked="0"/>
    </xf>
    <xf numFmtId="192" fontId="0" fillId="4" borderId="47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69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0" fontId="13" fillId="0" borderId="71" xfId="0" applyNumberFormat="1" applyFont="1" applyFill="1" applyBorder="1" applyAlignment="1" applyProtection="1">
      <alignment/>
      <protection locked="0"/>
    </xf>
    <xf numFmtId="192" fontId="0" fillId="0" borderId="72" xfId="0" applyNumberFormat="1" applyFont="1" applyFill="1" applyBorder="1" applyAlignment="1" applyProtection="1">
      <alignment horizontal="center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45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75" xfId="0" applyNumberFormat="1" applyFont="1" applyFill="1" applyBorder="1" applyAlignment="1" applyProtection="1">
      <alignment horizontal="right" vertical="center"/>
      <protection locked="0"/>
    </xf>
    <xf numFmtId="192" fontId="0" fillId="4" borderId="76" xfId="0" applyNumberFormat="1" applyFont="1" applyFill="1" applyBorder="1" applyAlignment="1" applyProtection="1">
      <alignment horizontal="right" vertical="center"/>
      <protection locked="0"/>
    </xf>
    <xf numFmtId="0" fontId="0" fillId="0" borderId="54" xfId="0" applyNumberFormat="1" applyFont="1" applyFill="1" applyBorder="1" applyAlignment="1" applyProtection="1">
      <alignment/>
      <protection locked="0"/>
    </xf>
    <xf numFmtId="192" fontId="0" fillId="0" borderId="45" xfId="0" applyNumberFormat="1" applyFont="1" applyFill="1" applyBorder="1" applyAlignment="1" applyProtection="1">
      <alignment horizontal="center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78" xfId="0" applyNumberFormat="1" applyFont="1" applyFill="1" applyBorder="1" applyAlignment="1" applyProtection="1">
      <alignment horizontal="right" vertical="center"/>
      <protection locked="0"/>
    </xf>
    <xf numFmtId="0" fontId="0" fillId="0" borderId="79" xfId="0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192" fontId="0" fillId="0" borderId="32" xfId="0" applyNumberFormat="1" applyFont="1" applyFill="1" applyBorder="1" applyAlignment="1" applyProtection="1">
      <alignment horizontal="center" vertical="center"/>
      <protection locked="0"/>
    </xf>
    <xf numFmtId="192" fontId="0" fillId="4" borderId="80" xfId="0" applyNumberFormat="1" applyFont="1" applyFill="1" applyBorder="1" applyAlignment="1" applyProtection="1">
      <alignment horizontal="right" vertical="center"/>
      <protection locked="0"/>
    </xf>
    <xf numFmtId="192" fontId="0" fillId="4" borderId="32" xfId="0" applyNumberFormat="1" applyFont="1" applyFill="1" applyBorder="1" applyAlignment="1" applyProtection="1">
      <alignment horizontal="right" vertical="center"/>
      <protection locked="0"/>
    </xf>
    <xf numFmtId="192" fontId="0" fillId="4" borderId="22" xfId="0" applyNumberFormat="1" applyFont="1" applyFill="1" applyBorder="1" applyAlignment="1" applyProtection="1">
      <alignment horizontal="right" vertical="center"/>
      <protection locked="0"/>
    </xf>
    <xf numFmtId="192" fontId="0" fillId="4" borderId="81" xfId="0" applyNumberFormat="1" applyFont="1" applyFill="1" applyBorder="1" applyAlignment="1" applyProtection="1">
      <alignment horizontal="right" vertical="center"/>
      <protection locked="0"/>
    </xf>
    <xf numFmtId="192" fontId="0" fillId="4" borderId="8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83" xfId="0" applyFont="1" applyFill="1" applyBorder="1" applyAlignment="1" applyProtection="1">
      <alignment horizontal="center"/>
      <protection locked="0"/>
    </xf>
    <xf numFmtId="0" fontId="0" fillId="6" borderId="34" xfId="0" applyNumberFormat="1" applyFont="1" applyFill="1" applyBorder="1" applyAlignment="1" applyProtection="1">
      <alignment/>
      <protection locked="0"/>
    </xf>
    <xf numFmtId="192" fontId="0" fillId="6" borderId="84" xfId="0" applyNumberFormat="1" applyFont="1" applyFill="1" applyBorder="1" applyAlignment="1" applyProtection="1">
      <alignment horizontal="center" vertical="center"/>
      <protection locked="0"/>
    </xf>
    <xf numFmtId="192" fontId="0" fillId="6" borderId="32" xfId="0" applyNumberFormat="1" applyFont="1" applyFill="1" applyBorder="1" applyAlignment="1" applyProtection="1">
      <alignment horizontal="center" vertical="center"/>
      <protection locked="0"/>
    </xf>
    <xf numFmtId="192" fontId="0" fillId="6" borderId="34" xfId="0" applyNumberFormat="1" applyFont="1" applyFill="1" applyBorder="1" applyAlignment="1" applyProtection="1">
      <alignment horizontal="center" vertical="center"/>
      <protection locked="0"/>
    </xf>
    <xf numFmtId="0" fontId="0" fillId="6" borderId="55" xfId="0" applyFont="1" applyFill="1" applyBorder="1" applyAlignment="1" applyProtection="1">
      <alignment horizontal="center"/>
      <protection locked="0"/>
    </xf>
    <xf numFmtId="0" fontId="0" fillId="6" borderId="44" xfId="0" applyNumberFormat="1" applyFont="1" applyFill="1" applyBorder="1" applyAlignment="1" applyProtection="1">
      <alignment/>
      <protection locked="0"/>
    </xf>
    <xf numFmtId="192" fontId="0" fillId="6" borderId="85" xfId="0" applyNumberFormat="1" applyFont="1" applyFill="1" applyBorder="1" applyAlignment="1" applyProtection="1">
      <alignment horizontal="center" vertical="center"/>
      <protection locked="0"/>
    </xf>
    <xf numFmtId="192" fontId="0" fillId="4" borderId="86" xfId="0" applyNumberFormat="1" applyFont="1" applyFill="1" applyBorder="1" applyAlignment="1" applyProtection="1">
      <alignment horizontal="right" vertical="center"/>
      <protection locked="0"/>
    </xf>
    <xf numFmtId="192" fontId="0" fillId="4" borderId="56" xfId="0" applyNumberFormat="1" applyFont="1" applyFill="1" applyBorder="1" applyAlignment="1" applyProtection="1">
      <alignment horizontal="right" vertical="center"/>
      <protection locked="0"/>
    </xf>
    <xf numFmtId="192" fontId="0" fillId="4" borderId="57" xfId="0" applyNumberFormat="1" applyFont="1" applyFill="1" applyBorder="1" applyAlignment="1" applyProtection="1">
      <alignment horizontal="right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6" borderId="89" xfId="0" applyFont="1" applyFill="1" applyBorder="1" applyAlignment="1" applyProtection="1">
      <alignment horizontal="center"/>
      <protection locked="0"/>
    </xf>
    <xf numFmtId="0" fontId="0" fillId="6" borderId="90" xfId="0" applyNumberFormat="1" applyFont="1" applyFill="1" applyBorder="1" applyAlignment="1" applyProtection="1">
      <alignment/>
      <protection locked="0"/>
    </xf>
    <xf numFmtId="192" fontId="0" fillId="6" borderId="17" xfId="0" applyNumberFormat="1" applyFont="1" applyFill="1" applyBorder="1" applyAlignment="1" applyProtection="1">
      <alignment horizontal="center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192" fontId="0" fillId="4" borderId="91" xfId="0" applyNumberFormat="1" applyFont="1" applyFill="1" applyBorder="1" applyAlignment="1" applyProtection="1">
      <alignment horizontal="right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2" borderId="94" xfId="0" applyFont="1" applyFill="1" applyBorder="1" applyAlignment="1" applyProtection="1">
      <alignment horizontal="center" wrapText="1"/>
      <protection locked="0"/>
    </xf>
    <xf numFmtId="0" fontId="8" fillId="2" borderId="95" xfId="0" applyFont="1" applyFill="1" applyBorder="1" applyAlignment="1" applyProtection="1">
      <alignment horizontal="center" wrapText="1"/>
      <protection locked="0"/>
    </xf>
    <xf numFmtId="0" fontId="0" fillId="0" borderId="96" xfId="0" applyFont="1" applyFill="1" applyBorder="1" applyAlignment="1" applyProtection="1">
      <alignment horizontal="center" vertical="top" wrapText="1"/>
      <protection locked="0"/>
    </xf>
    <xf numFmtId="0" fontId="0" fillId="0" borderId="97" xfId="0" applyFont="1" applyFill="1" applyBorder="1" applyAlignment="1" applyProtection="1">
      <alignment horizontal="center" vertical="top" wrapText="1"/>
      <protection locked="0"/>
    </xf>
    <xf numFmtId="0" fontId="0" fillId="0" borderId="98" xfId="0" applyFont="1" applyFill="1" applyBorder="1" applyAlignment="1" applyProtection="1">
      <alignment horizontal="center" vertical="top" wrapText="1"/>
      <protection locked="0"/>
    </xf>
    <xf numFmtId="0" fontId="0" fillId="0" borderId="99" xfId="0" applyFont="1" applyFill="1" applyBorder="1" applyAlignment="1" applyProtection="1">
      <alignment horizontal="center" vertical="top" wrapText="1"/>
      <protection locked="0"/>
    </xf>
    <xf numFmtId="0" fontId="0" fillId="6" borderId="100" xfId="0" applyFont="1" applyFill="1" applyBorder="1" applyAlignment="1" applyProtection="1">
      <alignment horizontal="center" vertical="top" wrapText="1"/>
      <protection locked="0"/>
    </xf>
    <xf numFmtId="0" fontId="0" fillId="6" borderId="101" xfId="0" applyFont="1" applyFill="1" applyBorder="1" applyAlignment="1" applyProtection="1">
      <alignment horizontal="center" vertical="top" wrapText="1"/>
      <protection locked="0"/>
    </xf>
    <xf numFmtId="0" fontId="0" fillId="6" borderId="20" xfId="0" applyFont="1" applyFill="1" applyBorder="1" applyAlignment="1" applyProtection="1">
      <alignment horizontal="center" vertical="top" wrapText="1"/>
      <protection locked="0"/>
    </xf>
    <xf numFmtId="0" fontId="0" fillId="6" borderId="23" xfId="0" applyFont="1" applyFill="1" applyBorder="1" applyAlignment="1" applyProtection="1">
      <alignment horizontal="center" vertical="top" wrapText="1"/>
      <protection locked="0"/>
    </xf>
    <xf numFmtId="0" fontId="8" fillId="2" borderId="28" xfId="0" applyFont="1" applyFill="1" applyBorder="1" applyAlignment="1" applyProtection="1">
      <alignment horizontal="right" vertical="top" wrapText="1"/>
      <protection locked="0"/>
    </xf>
    <xf numFmtId="0" fontId="8" fillId="2" borderId="43" xfId="0" applyFont="1" applyFill="1" applyBorder="1" applyAlignment="1" applyProtection="1">
      <alignment horizontal="right" vertical="top" wrapText="1"/>
      <protection locked="0"/>
    </xf>
    <xf numFmtId="0" fontId="3" fillId="0" borderId="1" xfId="17" applyBorder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49" fontId="4" fillId="0" borderId="102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5" borderId="98" xfId="0" applyFont="1" applyFill="1" applyBorder="1" applyAlignment="1" applyProtection="1">
      <alignment vertical="center"/>
      <protection locked="0"/>
    </xf>
    <xf numFmtId="0" fontId="4" fillId="5" borderId="97" xfId="0" applyFont="1" applyFill="1" applyBorder="1" applyAlignment="1" applyProtection="1">
      <alignment vertical="center"/>
      <protection locked="0"/>
    </xf>
    <xf numFmtId="0" fontId="4" fillId="5" borderId="103" xfId="0" applyFont="1" applyFill="1" applyBorder="1" applyAlignment="1" applyProtection="1">
      <alignment vertical="center"/>
      <protection locked="0"/>
    </xf>
    <xf numFmtId="0" fontId="4" fillId="5" borderId="74" xfId="0" applyFont="1" applyFill="1" applyBorder="1" applyAlignment="1" applyProtection="1">
      <alignment vertical="center"/>
      <protection locked="0"/>
    </xf>
    <xf numFmtId="0" fontId="4" fillId="5" borderId="77" xfId="0" applyFont="1" applyFill="1" applyBorder="1" applyAlignment="1" applyProtection="1">
      <alignment vertical="center"/>
      <protection locked="0"/>
    </xf>
    <xf numFmtId="0" fontId="4" fillId="5" borderId="78" xfId="0" applyFont="1" applyFill="1" applyBorder="1" applyAlignment="1" applyProtection="1">
      <alignment vertical="center"/>
      <protection locked="0"/>
    </xf>
    <xf numFmtId="0" fontId="4" fillId="5" borderId="16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0" fontId="4" fillId="0" borderId="77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49" fontId="4" fillId="0" borderId="57" xfId="17" applyNumberFormat="1" applyFont="1" applyFill="1" applyBorder="1" applyAlignment="1" applyProtection="1">
      <alignment horizontal="left" vertical="center"/>
      <protection locked="0"/>
    </xf>
    <xf numFmtId="49" fontId="4" fillId="0" borderId="86" xfId="17" applyNumberFormat="1" applyFont="1" applyFill="1" applyBorder="1" applyAlignment="1" applyProtection="1">
      <alignment horizontal="left" vertical="center"/>
      <protection locked="0"/>
    </xf>
    <xf numFmtId="49" fontId="4" fillId="0" borderId="88" xfId="17" applyNumberFormat="1" applyFont="1" applyFill="1" applyBorder="1" applyAlignment="1" applyProtection="1">
      <alignment horizontal="left" vertical="center"/>
      <protection locked="0"/>
    </xf>
    <xf numFmtId="0" fontId="7" fillId="0" borderId="104" xfId="17" applyNumberFormat="1" applyFont="1" applyFill="1" applyBorder="1" applyAlignment="1" applyProtection="1">
      <alignment horizontal="center"/>
      <protection locked="0"/>
    </xf>
    <xf numFmtId="0" fontId="7" fillId="0" borderId="105" xfId="17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6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vertical="center"/>
      <protection locked="0"/>
    </xf>
    <xf numFmtId="0" fontId="4" fillId="2" borderId="97" xfId="0" applyFont="1" applyFill="1" applyBorder="1" applyAlignment="1" applyProtection="1">
      <alignment vertical="center"/>
      <protection locked="0"/>
    </xf>
    <xf numFmtId="0" fontId="4" fillId="2" borderId="103" xfId="0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73" xfId="17" applyNumberFormat="1" applyFont="1" applyFill="1" applyBorder="1" applyAlignment="1" applyProtection="1">
      <alignment horizontal="left" vertical="center"/>
      <protection locked="0"/>
    </xf>
    <xf numFmtId="49" fontId="4" fillId="0" borderId="76" xfId="17" applyNumberFormat="1" applyFont="1" applyFill="1" applyBorder="1" applyAlignment="1" applyProtection="1">
      <alignment horizontal="left" vertical="center"/>
      <protection locked="0"/>
    </xf>
    <xf numFmtId="49" fontId="4" fillId="0" borderId="74" xfId="17" applyNumberFormat="1" applyFont="1" applyFill="1" applyBorder="1" applyAlignment="1" applyProtection="1">
      <alignment horizontal="left" vertical="center"/>
      <protection locked="0"/>
    </xf>
    <xf numFmtId="49" fontId="4" fillId="0" borderId="77" xfId="17" applyNumberFormat="1" applyFont="1" applyFill="1" applyBorder="1" applyAlignment="1" applyProtection="1">
      <alignment horizontal="left" vertical="center"/>
      <protection locked="0"/>
    </xf>
    <xf numFmtId="49" fontId="4" fillId="0" borderId="78" xfId="17" applyNumberFormat="1" applyFont="1" applyFill="1" applyBorder="1" applyAlignment="1" applyProtection="1">
      <alignment horizontal="left" vertical="center"/>
      <protection locked="0"/>
    </xf>
    <xf numFmtId="0" fontId="4" fillId="2" borderId="74" xfId="0" applyFont="1" applyFill="1" applyBorder="1" applyAlignment="1" applyProtection="1">
      <alignment vertical="center"/>
      <protection locked="0"/>
    </xf>
    <xf numFmtId="0" fontId="4" fillId="2" borderId="77" xfId="0" applyFont="1" applyFill="1" applyBorder="1" applyAlignment="1" applyProtection="1">
      <alignment vertical="center"/>
      <protection locked="0"/>
    </xf>
    <xf numFmtId="0" fontId="4" fillId="2" borderId="78" xfId="0" applyFont="1" applyFill="1" applyBorder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37"/>
  <sheetViews>
    <sheetView tabSelected="1" workbookViewId="0" topLeftCell="A1">
      <pane xSplit="4" ySplit="28" topLeftCell="E29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B3" sqref="B3"/>
    </sheetView>
  </sheetViews>
  <sheetFormatPr defaultColWidth="11.421875" defaultRowHeight="12.75"/>
  <cols>
    <col min="1" max="1" width="11.421875" style="8" customWidth="1"/>
    <col min="2" max="2" width="10.8515625" style="8" customWidth="1"/>
    <col min="3" max="3" width="16.00390625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1875" style="8" customWidth="1"/>
  </cols>
  <sheetData>
    <row r="1" spans="1:14" ht="16.5" thickBot="1">
      <c r="A1" s="1" t="s">
        <v>272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262" t="s">
        <v>5</v>
      </c>
      <c r="F2" s="264" t="s">
        <v>6</v>
      </c>
      <c r="G2" s="265"/>
      <c r="H2" s="265"/>
      <c r="I2" s="265"/>
      <c r="J2" s="265"/>
      <c r="K2" s="265"/>
      <c r="L2" s="265"/>
      <c r="M2" s="265"/>
      <c r="N2" s="266"/>
    </row>
    <row r="3" spans="1:14" ht="13.5" thickBot="1">
      <c r="A3" s="13" t="s">
        <v>7</v>
      </c>
      <c r="B3" s="14" t="s">
        <v>284</v>
      </c>
      <c r="C3" s="15" t="s">
        <v>8</v>
      </c>
      <c r="D3" s="16" t="s">
        <v>9</v>
      </c>
      <c r="E3" s="263"/>
      <c r="F3" s="267" t="s">
        <v>10</v>
      </c>
      <c r="G3" s="268"/>
      <c r="H3" s="268"/>
      <c r="I3" s="268"/>
      <c r="J3" s="268"/>
      <c r="K3" s="268"/>
      <c r="L3" s="268"/>
      <c r="M3" s="268"/>
      <c r="N3" s="269"/>
    </row>
    <row r="4" spans="1:14" ht="12.75">
      <c r="A4" s="13" t="s">
        <v>11</v>
      </c>
      <c r="B4" s="17"/>
      <c r="C4" s="18" t="s">
        <v>12</v>
      </c>
      <c r="D4" s="19" t="s">
        <v>13</v>
      </c>
      <c r="E4" s="263"/>
      <c r="F4" s="270" t="s">
        <v>14</v>
      </c>
      <c r="G4" s="271"/>
      <c r="H4" s="271"/>
      <c r="I4" s="271"/>
      <c r="J4" s="271"/>
      <c r="K4" s="271"/>
      <c r="L4" s="271"/>
      <c r="M4" s="271"/>
      <c r="N4" s="272"/>
    </row>
    <row r="5" spans="1:14" ht="12.75">
      <c r="A5" s="13" t="s">
        <v>15</v>
      </c>
      <c r="B5" s="20"/>
      <c r="C5" s="21" t="s">
        <v>16</v>
      </c>
      <c r="D5" s="22" t="s">
        <v>17</v>
      </c>
      <c r="E5" s="263"/>
      <c r="F5" s="270" t="s">
        <v>18</v>
      </c>
      <c r="G5" s="271"/>
      <c r="H5" s="271"/>
      <c r="I5" s="271"/>
      <c r="J5" s="271"/>
      <c r="K5" s="271"/>
      <c r="L5" s="271"/>
      <c r="M5" s="271"/>
      <c r="N5" s="272"/>
    </row>
    <row r="6" spans="1:14" ht="12.75">
      <c r="A6" s="13" t="s">
        <v>19</v>
      </c>
      <c r="B6" s="23" t="s">
        <v>20</v>
      </c>
      <c r="C6" s="24" t="s">
        <v>21</v>
      </c>
      <c r="D6" s="17"/>
      <c r="E6" s="263"/>
      <c r="F6" s="273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15" t="s">
        <v>22</v>
      </c>
      <c r="B7" s="25"/>
      <c r="C7" s="26" t="s">
        <v>23</v>
      </c>
      <c r="D7" s="27"/>
      <c r="E7" s="263"/>
      <c r="F7" s="273"/>
      <c r="G7" s="274"/>
      <c r="H7" s="274"/>
      <c r="I7" s="274"/>
      <c r="J7" s="274"/>
      <c r="K7" s="274"/>
      <c r="L7" s="274"/>
      <c r="M7" s="274"/>
      <c r="N7" s="275"/>
    </row>
    <row r="8" spans="1:14" ht="12.75">
      <c r="A8" s="13" t="s">
        <v>24</v>
      </c>
      <c r="B8" s="28" t="s">
        <v>25</v>
      </c>
      <c r="C8" s="9" t="s">
        <v>26</v>
      </c>
      <c r="D8" s="29"/>
      <c r="E8" s="263"/>
      <c r="F8" s="273"/>
      <c r="G8" s="274"/>
      <c r="H8" s="274"/>
      <c r="I8" s="274"/>
      <c r="J8" s="274"/>
      <c r="K8" s="274"/>
      <c r="L8" s="274"/>
      <c r="M8" s="274"/>
      <c r="N8" s="275"/>
    </row>
    <row r="9" spans="1:14" ht="12.75">
      <c r="A9" s="13" t="s">
        <v>27</v>
      </c>
      <c r="B9" s="20"/>
      <c r="C9" s="13" t="s">
        <v>28</v>
      </c>
      <c r="D9" s="30"/>
      <c r="E9" s="263"/>
      <c r="F9" s="273"/>
      <c r="G9" s="274"/>
      <c r="H9" s="274"/>
      <c r="I9" s="274"/>
      <c r="J9" s="274"/>
      <c r="K9" s="274"/>
      <c r="L9" s="274"/>
      <c r="M9" s="274"/>
      <c r="N9" s="275"/>
    </row>
    <row r="10" spans="1:14" ht="13.5" thickBot="1">
      <c r="A10" s="13" t="s">
        <v>29</v>
      </c>
      <c r="B10" s="31" t="s">
        <v>30</v>
      </c>
      <c r="C10" s="15" t="s">
        <v>31</v>
      </c>
      <c r="D10" s="27"/>
      <c r="E10" s="263"/>
      <c r="F10" s="273"/>
      <c r="G10" s="274"/>
      <c r="H10" s="274"/>
      <c r="I10" s="274"/>
      <c r="J10" s="274"/>
      <c r="K10" s="274"/>
      <c r="L10" s="274"/>
      <c r="M10" s="274"/>
      <c r="N10" s="275"/>
    </row>
    <row r="11" spans="1:14" ht="12.75">
      <c r="A11" s="13" t="s">
        <v>32</v>
      </c>
      <c r="B11" s="30"/>
      <c r="C11" s="32" t="s">
        <v>33</v>
      </c>
      <c r="D11" s="33"/>
      <c r="E11" s="263"/>
      <c r="F11" s="250"/>
      <c r="G11" s="251"/>
      <c r="H11" s="251"/>
      <c r="I11" s="251"/>
      <c r="J11" s="251"/>
      <c r="K11" s="251"/>
      <c r="L11" s="251"/>
      <c r="M11" s="251"/>
      <c r="N11" s="252"/>
    </row>
    <row r="12" spans="1:14" ht="12.75">
      <c r="A12" s="13" t="s">
        <v>34</v>
      </c>
      <c r="B12" s="30"/>
      <c r="C12" s="34" t="s">
        <v>35</v>
      </c>
      <c r="D12" s="35"/>
      <c r="E12" s="263"/>
      <c r="F12" s="253"/>
      <c r="G12" s="254"/>
      <c r="H12" s="254"/>
      <c r="I12" s="254"/>
      <c r="J12" s="254"/>
      <c r="K12" s="254"/>
      <c r="L12" s="254"/>
      <c r="M12" s="254"/>
      <c r="N12" s="255"/>
    </row>
    <row r="13" spans="1:14" ht="13.5" thickBot="1">
      <c r="A13" s="13" t="s">
        <v>36</v>
      </c>
      <c r="B13" s="31" t="s">
        <v>37</v>
      </c>
      <c r="C13" s="34" t="s">
        <v>38</v>
      </c>
      <c r="D13" s="35"/>
      <c r="E13" s="36"/>
      <c r="F13" s="37"/>
      <c r="G13" s="37"/>
      <c r="H13" s="256"/>
      <c r="I13" s="257"/>
      <c r="J13" s="38"/>
      <c r="K13" s="39"/>
      <c r="L13" s="39"/>
      <c r="M13" s="39"/>
      <c r="N13" s="39"/>
    </row>
    <row r="14" spans="1:14" ht="13.5" thickBot="1">
      <c r="A14" s="13" t="s">
        <v>39</v>
      </c>
      <c r="B14" s="31" t="s">
        <v>40</v>
      </c>
      <c r="C14" s="34" t="s">
        <v>41</v>
      </c>
      <c r="D14" s="40"/>
      <c r="E14" s="41" t="s">
        <v>42</v>
      </c>
      <c r="F14" s="42" t="s">
        <v>43</v>
      </c>
      <c r="G14" s="43"/>
      <c r="H14" s="44"/>
      <c r="I14" s="44"/>
      <c r="J14" s="43"/>
      <c r="K14" s="43"/>
      <c r="L14" s="43"/>
      <c r="M14" s="43"/>
      <c r="N14" s="45"/>
    </row>
    <row r="15" spans="1:14" ht="12.75">
      <c r="A15" s="13" t="s">
        <v>44</v>
      </c>
      <c r="B15" s="46" t="s">
        <v>45</v>
      </c>
      <c r="C15" s="34" t="s">
        <v>46</v>
      </c>
      <c r="D15" s="40"/>
      <c r="E15" s="47" t="s">
        <v>47</v>
      </c>
      <c r="F15" s="258" t="s">
        <v>48</v>
      </c>
      <c r="G15" s="259"/>
      <c r="H15" s="13" t="s">
        <v>49</v>
      </c>
      <c r="I15" s="48">
        <v>1850</v>
      </c>
      <c r="J15" s="9" t="s">
        <v>50</v>
      </c>
      <c r="K15" s="260" t="s">
        <v>51</v>
      </c>
      <c r="L15" s="261"/>
      <c r="M15" s="49"/>
      <c r="N15" s="50"/>
    </row>
    <row r="16" spans="1:14" ht="13.5" thickBot="1">
      <c r="A16" s="51" t="s">
        <v>52</v>
      </c>
      <c r="B16" s="17"/>
      <c r="C16" s="52" t="s">
        <v>53</v>
      </c>
      <c r="D16" s="53" t="s">
        <v>54</v>
      </c>
      <c r="E16" s="54" t="s">
        <v>55</v>
      </c>
      <c r="F16" s="234" t="s">
        <v>56</v>
      </c>
      <c r="G16" s="235"/>
      <c r="H16" s="13" t="s">
        <v>57</v>
      </c>
      <c r="I16" s="55" t="s">
        <v>13</v>
      </c>
      <c r="J16" s="13" t="s">
        <v>58</v>
      </c>
      <c r="K16" s="236" t="s">
        <v>59</v>
      </c>
      <c r="L16" s="237"/>
      <c r="M16" s="56"/>
      <c r="N16" s="57"/>
    </row>
    <row r="17" spans="1:14" ht="13.5" customHeight="1">
      <c r="A17" s="51" t="s">
        <v>60</v>
      </c>
      <c r="B17" s="17"/>
      <c r="C17" s="32" t="s">
        <v>61</v>
      </c>
      <c r="D17" s="58" t="s">
        <v>62</v>
      </c>
      <c r="E17" s="238" t="s">
        <v>63</v>
      </c>
      <c r="F17" s="241" t="s">
        <v>64</v>
      </c>
      <c r="G17" s="242"/>
      <c r="H17" s="242"/>
      <c r="I17" s="242"/>
      <c r="J17" s="242"/>
      <c r="K17" s="242"/>
      <c r="L17" s="242"/>
      <c r="M17" s="242"/>
      <c r="N17" s="243"/>
    </row>
    <row r="18" spans="1:14" ht="12.75">
      <c r="A18" s="51" t="s">
        <v>65</v>
      </c>
      <c r="B18" s="17"/>
      <c r="C18" s="34" t="s">
        <v>66</v>
      </c>
      <c r="D18" s="59" t="s">
        <v>67</v>
      </c>
      <c r="E18" s="239"/>
      <c r="F18" s="244"/>
      <c r="G18" s="245"/>
      <c r="H18" s="245"/>
      <c r="I18" s="245"/>
      <c r="J18" s="245"/>
      <c r="K18" s="245"/>
      <c r="L18" s="245"/>
      <c r="M18" s="245"/>
      <c r="N18" s="246"/>
    </row>
    <row r="19" spans="1:14" ht="12.75">
      <c r="A19" s="51" t="s">
        <v>68</v>
      </c>
      <c r="B19" s="60" t="s">
        <v>69</v>
      </c>
      <c r="C19" s="34" t="s">
        <v>70</v>
      </c>
      <c r="D19" s="59" t="s">
        <v>71</v>
      </c>
      <c r="E19" s="239"/>
      <c r="F19" s="244"/>
      <c r="G19" s="245"/>
      <c r="H19" s="245"/>
      <c r="I19" s="245"/>
      <c r="J19" s="245"/>
      <c r="K19" s="245"/>
      <c r="L19" s="245"/>
      <c r="M19" s="245"/>
      <c r="N19" s="246"/>
    </row>
    <row r="20" spans="1:14" ht="12.75">
      <c r="A20" s="51" t="s">
        <v>72</v>
      </c>
      <c r="B20" s="17"/>
      <c r="C20" s="34" t="s">
        <v>73</v>
      </c>
      <c r="D20" s="59"/>
      <c r="E20" s="239"/>
      <c r="F20" s="244"/>
      <c r="G20" s="245"/>
      <c r="H20" s="245"/>
      <c r="I20" s="245"/>
      <c r="J20" s="245"/>
      <c r="K20" s="245"/>
      <c r="L20" s="245"/>
      <c r="M20" s="245"/>
      <c r="N20" s="246"/>
    </row>
    <row r="21" spans="1:14" ht="13.5" thickBot="1">
      <c r="A21" s="15" t="s">
        <v>74</v>
      </c>
      <c r="B21" s="61" t="s">
        <v>75</v>
      </c>
      <c r="C21" s="52" t="s">
        <v>76</v>
      </c>
      <c r="D21" s="62" t="s">
        <v>285</v>
      </c>
      <c r="E21" s="240"/>
      <c r="F21" s="247"/>
      <c r="G21" s="248"/>
      <c r="H21" s="248"/>
      <c r="I21" s="248"/>
      <c r="J21" s="248"/>
      <c r="K21" s="248"/>
      <c r="L21" s="248"/>
      <c r="M21" s="248"/>
      <c r="N21" s="249"/>
    </row>
    <row r="22" spans="1:14" s="66" customFormat="1" ht="13.5" thickBot="1">
      <c r="A22" s="229"/>
      <c r="B22" s="229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3"/>
      <c r="N22" s="63"/>
    </row>
    <row r="23" spans="3:86" ht="13.5" thickBot="1"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</row>
    <row r="24" spans="1:86" ht="16.5" customHeight="1">
      <c r="A24" s="230" t="s">
        <v>77</v>
      </c>
      <c r="B24" s="230" t="s">
        <v>78</v>
      </c>
      <c r="C24" s="232" t="s">
        <v>79</v>
      </c>
      <c r="D24" s="232"/>
      <c r="E24" s="68" t="s">
        <v>80</v>
      </c>
      <c r="F24" s="68" t="s">
        <v>80</v>
      </c>
      <c r="G24" s="68" t="s">
        <v>80</v>
      </c>
      <c r="H24" s="68" t="s">
        <v>80</v>
      </c>
      <c r="I24" s="68" t="s">
        <v>80</v>
      </c>
      <c r="J24" s="68" t="s">
        <v>80</v>
      </c>
      <c r="K24" s="68" t="s">
        <v>80</v>
      </c>
      <c r="L24" s="68" t="s">
        <v>80</v>
      </c>
      <c r="M24" s="68" t="s">
        <v>80</v>
      </c>
      <c r="N24" s="68" t="s">
        <v>80</v>
      </c>
      <c r="O24" s="68" t="s">
        <v>80</v>
      </c>
      <c r="P24" s="68" t="s">
        <v>80</v>
      </c>
      <c r="Q24" s="68" t="s">
        <v>80</v>
      </c>
      <c r="R24" s="68" t="s">
        <v>80</v>
      </c>
      <c r="S24" s="68" t="s">
        <v>80</v>
      </c>
      <c r="T24" s="68" t="s">
        <v>80</v>
      </c>
      <c r="U24" s="68" t="s">
        <v>80</v>
      </c>
      <c r="V24" s="68" t="s">
        <v>80</v>
      </c>
      <c r="W24" s="68" t="s">
        <v>80</v>
      </c>
      <c r="X24" s="68" t="s">
        <v>80</v>
      </c>
      <c r="Y24" s="68" t="s">
        <v>80</v>
      </c>
      <c r="Z24" s="68" t="s">
        <v>80</v>
      </c>
      <c r="AA24" s="68" t="s">
        <v>80</v>
      </c>
      <c r="AB24" s="68" t="s">
        <v>80</v>
      </c>
      <c r="AC24" s="68" t="s">
        <v>80</v>
      </c>
      <c r="AD24" s="68" t="s">
        <v>80</v>
      </c>
      <c r="AE24" s="68" t="s">
        <v>80</v>
      </c>
      <c r="AF24" s="68" t="s">
        <v>80</v>
      </c>
      <c r="AG24" s="68" t="s">
        <v>80</v>
      </c>
      <c r="AH24" s="68" t="s">
        <v>80</v>
      </c>
      <c r="AI24" s="68" t="s">
        <v>80</v>
      </c>
      <c r="AJ24" s="68" t="s">
        <v>80</v>
      </c>
      <c r="AK24" s="68" t="s">
        <v>80</v>
      </c>
      <c r="AL24" s="68" t="s">
        <v>80</v>
      </c>
      <c r="AM24" s="68" t="s">
        <v>80</v>
      </c>
      <c r="AN24" s="68" t="s">
        <v>80</v>
      </c>
      <c r="AO24" s="68" t="s">
        <v>80</v>
      </c>
      <c r="AP24" s="68" t="s">
        <v>80</v>
      </c>
      <c r="AQ24" s="68" t="s">
        <v>80</v>
      </c>
      <c r="AR24" s="68" t="s">
        <v>80</v>
      </c>
      <c r="AS24" s="68" t="s">
        <v>80</v>
      </c>
      <c r="AT24" s="68" t="s">
        <v>80</v>
      </c>
      <c r="AU24" s="68" t="s">
        <v>80</v>
      </c>
      <c r="AV24" s="68" t="s">
        <v>80</v>
      </c>
      <c r="AW24" s="68" t="s">
        <v>80</v>
      </c>
      <c r="AX24" s="68" t="s">
        <v>80</v>
      </c>
      <c r="AY24" s="68" t="s">
        <v>80</v>
      </c>
      <c r="AZ24" s="68" t="s">
        <v>80</v>
      </c>
      <c r="BA24" s="68" t="s">
        <v>80</v>
      </c>
      <c r="BB24" s="68" t="s">
        <v>80</v>
      </c>
      <c r="BC24" s="68" t="s">
        <v>80</v>
      </c>
      <c r="BD24" s="68" t="s">
        <v>80</v>
      </c>
      <c r="BE24" s="68" t="s">
        <v>80</v>
      </c>
      <c r="BF24" s="68" t="s">
        <v>80</v>
      </c>
      <c r="BG24" s="68" t="s">
        <v>80</v>
      </c>
      <c r="BH24" s="68" t="s">
        <v>80</v>
      </c>
      <c r="BI24" s="68" t="s">
        <v>80</v>
      </c>
      <c r="BJ24" s="68" t="s">
        <v>80</v>
      </c>
      <c r="BK24" s="68" t="s">
        <v>80</v>
      </c>
      <c r="BL24" s="68" t="s">
        <v>80</v>
      </c>
      <c r="BM24" s="68" t="s">
        <v>80</v>
      </c>
      <c r="BN24" s="68" t="s">
        <v>80</v>
      </c>
      <c r="BO24" s="68" t="s">
        <v>80</v>
      </c>
      <c r="BP24" s="68" t="s">
        <v>80</v>
      </c>
      <c r="BQ24" s="68" t="s">
        <v>80</v>
      </c>
      <c r="BR24" s="69" t="s">
        <v>80</v>
      </c>
      <c r="BS24" s="70" t="s">
        <v>81</v>
      </c>
      <c r="BT24" s="68" t="s">
        <v>81</v>
      </c>
      <c r="BU24" s="68" t="s">
        <v>81</v>
      </c>
      <c r="BV24" s="68" t="s">
        <v>81</v>
      </c>
      <c r="BW24" s="68" t="s">
        <v>82</v>
      </c>
      <c r="BX24" s="68" t="s">
        <v>83</v>
      </c>
      <c r="BY24" s="68" t="s">
        <v>84</v>
      </c>
      <c r="BZ24" s="68" t="s">
        <v>85</v>
      </c>
      <c r="CA24" s="69" t="s">
        <v>86</v>
      </c>
      <c r="CB24" s="70" t="s">
        <v>87</v>
      </c>
      <c r="CC24" s="68" t="s">
        <v>87</v>
      </c>
      <c r="CD24" s="68" t="s">
        <v>87</v>
      </c>
      <c r="CE24" s="68" t="s">
        <v>87</v>
      </c>
      <c r="CF24" s="69" t="s">
        <v>87</v>
      </c>
      <c r="CG24" s="68" t="s">
        <v>88</v>
      </c>
      <c r="CH24" s="69" t="s">
        <v>89</v>
      </c>
    </row>
    <row r="25" spans="1:86" ht="13.5" thickBot="1">
      <c r="A25" s="231"/>
      <c r="B25" s="231"/>
      <c r="C25" s="233" t="s">
        <v>90</v>
      </c>
      <c r="D25" s="233"/>
      <c r="E25" s="71" t="s">
        <v>91</v>
      </c>
      <c r="F25" s="71" t="s">
        <v>91</v>
      </c>
      <c r="G25" s="71" t="s">
        <v>91</v>
      </c>
      <c r="H25" s="71" t="s">
        <v>91</v>
      </c>
      <c r="I25" s="71" t="s">
        <v>91</v>
      </c>
      <c r="J25" s="71" t="s">
        <v>91</v>
      </c>
      <c r="K25" s="71" t="s">
        <v>91</v>
      </c>
      <c r="L25" s="71" t="s">
        <v>91</v>
      </c>
      <c r="M25" s="71" t="s">
        <v>91</v>
      </c>
      <c r="N25" s="71" t="s">
        <v>91</v>
      </c>
      <c r="O25" s="71" t="s">
        <v>91</v>
      </c>
      <c r="P25" s="71" t="s">
        <v>91</v>
      </c>
      <c r="Q25" s="71" t="s">
        <v>91</v>
      </c>
      <c r="R25" s="71" t="s">
        <v>91</v>
      </c>
      <c r="S25" s="71" t="s">
        <v>91</v>
      </c>
      <c r="T25" s="71" t="s">
        <v>91</v>
      </c>
      <c r="U25" s="71" t="s">
        <v>91</v>
      </c>
      <c r="V25" s="71" t="s">
        <v>91</v>
      </c>
      <c r="W25" s="71" t="s">
        <v>91</v>
      </c>
      <c r="X25" s="71" t="s">
        <v>91</v>
      </c>
      <c r="Y25" s="71" t="s">
        <v>91</v>
      </c>
      <c r="Z25" s="71" t="s">
        <v>91</v>
      </c>
      <c r="AA25" s="71" t="s">
        <v>91</v>
      </c>
      <c r="AB25" s="71" t="s">
        <v>91</v>
      </c>
      <c r="AC25" s="71" t="s">
        <v>91</v>
      </c>
      <c r="AD25" s="71" t="s">
        <v>91</v>
      </c>
      <c r="AE25" s="71" t="s">
        <v>91</v>
      </c>
      <c r="AF25" s="71" t="s">
        <v>91</v>
      </c>
      <c r="AG25" s="71" t="s">
        <v>91</v>
      </c>
      <c r="AH25" s="71" t="s">
        <v>91</v>
      </c>
      <c r="AI25" s="71" t="s">
        <v>91</v>
      </c>
      <c r="AJ25" s="71" t="s">
        <v>91</v>
      </c>
      <c r="AK25" s="71" t="s">
        <v>91</v>
      </c>
      <c r="AL25" s="71" t="s">
        <v>91</v>
      </c>
      <c r="AM25" s="71" t="s">
        <v>91</v>
      </c>
      <c r="AN25" s="71" t="s">
        <v>91</v>
      </c>
      <c r="AO25" s="71" t="s">
        <v>91</v>
      </c>
      <c r="AP25" s="71" t="s">
        <v>91</v>
      </c>
      <c r="AQ25" s="71" t="s">
        <v>91</v>
      </c>
      <c r="AR25" s="71" t="s">
        <v>91</v>
      </c>
      <c r="AS25" s="71" t="s">
        <v>91</v>
      </c>
      <c r="AT25" s="71" t="s">
        <v>91</v>
      </c>
      <c r="AU25" s="71" t="s">
        <v>91</v>
      </c>
      <c r="AV25" s="71" t="s">
        <v>91</v>
      </c>
      <c r="AW25" s="71" t="s">
        <v>91</v>
      </c>
      <c r="AX25" s="71" t="s">
        <v>91</v>
      </c>
      <c r="AY25" s="71" t="s">
        <v>91</v>
      </c>
      <c r="AZ25" s="71" t="s">
        <v>91</v>
      </c>
      <c r="BA25" s="71" t="s">
        <v>91</v>
      </c>
      <c r="BB25" s="71" t="s">
        <v>91</v>
      </c>
      <c r="BC25" s="71" t="s">
        <v>91</v>
      </c>
      <c r="BD25" s="71" t="s">
        <v>91</v>
      </c>
      <c r="BE25" s="71" t="s">
        <v>91</v>
      </c>
      <c r="BF25" s="71" t="s">
        <v>91</v>
      </c>
      <c r="BG25" s="71" t="s">
        <v>91</v>
      </c>
      <c r="BH25" s="71" t="s">
        <v>91</v>
      </c>
      <c r="BI25" s="71" t="s">
        <v>91</v>
      </c>
      <c r="BJ25" s="71" t="s">
        <v>91</v>
      </c>
      <c r="BK25" s="71" t="s">
        <v>91</v>
      </c>
      <c r="BL25" s="71" t="s">
        <v>91</v>
      </c>
      <c r="BM25" s="71" t="s">
        <v>91</v>
      </c>
      <c r="BN25" s="71" t="s">
        <v>91</v>
      </c>
      <c r="BO25" s="71" t="s">
        <v>91</v>
      </c>
      <c r="BP25" s="71" t="s">
        <v>91</v>
      </c>
      <c r="BQ25" s="71" t="s">
        <v>91</v>
      </c>
      <c r="BR25" s="72" t="s">
        <v>91</v>
      </c>
      <c r="BS25" s="73" t="s">
        <v>92</v>
      </c>
      <c r="BT25" s="74" t="s">
        <v>93</v>
      </c>
      <c r="BU25" s="74" t="s">
        <v>94</v>
      </c>
      <c r="BV25" s="74" t="s">
        <v>91</v>
      </c>
      <c r="BW25" s="74" t="s">
        <v>91</v>
      </c>
      <c r="BX25" s="74" t="s">
        <v>91</v>
      </c>
      <c r="BY25" s="74" t="s">
        <v>91</v>
      </c>
      <c r="BZ25" s="74" t="s">
        <v>91</v>
      </c>
      <c r="CA25" s="75" t="s">
        <v>91</v>
      </c>
      <c r="CB25" s="73" t="s">
        <v>95</v>
      </c>
      <c r="CC25" s="74" t="s">
        <v>96</v>
      </c>
      <c r="CD25" s="74" t="s">
        <v>97</v>
      </c>
      <c r="CE25" s="76" t="s">
        <v>98</v>
      </c>
      <c r="CF25" s="75" t="s">
        <v>99</v>
      </c>
      <c r="CG25" s="74" t="s">
        <v>100</v>
      </c>
      <c r="CH25" s="75" t="s">
        <v>100</v>
      </c>
    </row>
    <row r="26" spans="3:86" ht="12.75" customHeight="1"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1"/>
      <c r="BR26" s="82"/>
      <c r="BS26" s="219" t="s">
        <v>101</v>
      </c>
      <c r="BT26" s="220"/>
      <c r="BU26" s="220"/>
      <c r="BV26" s="220"/>
      <c r="BW26" s="220"/>
      <c r="BX26" s="220"/>
      <c r="BY26" s="220"/>
      <c r="BZ26" s="220"/>
      <c r="CA26" s="220"/>
      <c r="CB26" s="221" t="s">
        <v>101</v>
      </c>
      <c r="CC26" s="220"/>
      <c r="CD26" s="220"/>
      <c r="CE26" s="220"/>
      <c r="CF26" s="222"/>
      <c r="CG26" s="223" t="s">
        <v>102</v>
      </c>
      <c r="CH26" s="225" t="s">
        <v>103</v>
      </c>
    </row>
    <row r="27" spans="3:86" ht="54.75" customHeight="1">
      <c r="C27" s="227" t="s">
        <v>104</v>
      </c>
      <c r="D27" s="228"/>
      <c r="E27" s="83" t="s">
        <v>105</v>
      </c>
      <c r="F27" s="84" t="s">
        <v>106</v>
      </c>
      <c r="G27" s="84" t="s">
        <v>107</v>
      </c>
      <c r="H27" s="84" t="s">
        <v>108</v>
      </c>
      <c r="I27" s="84" t="s">
        <v>109</v>
      </c>
      <c r="J27" s="84" t="s">
        <v>110</v>
      </c>
      <c r="K27" s="84" t="s">
        <v>111</v>
      </c>
      <c r="L27" s="84" t="s">
        <v>112</v>
      </c>
      <c r="M27" s="84" t="s">
        <v>113</v>
      </c>
      <c r="N27" s="84" t="s">
        <v>114</v>
      </c>
      <c r="O27" s="84" t="s">
        <v>115</v>
      </c>
      <c r="P27" s="84" t="s">
        <v>116</v>
      </c>
      <c r="Q27" s="84" t="s">
        <v>117</v>
      </c>
      <c r="R27" s="84" t="s">
        <v>118</v>
      </c>
      <c r="S27" s="84" t="s">
        <v>119</v>
      </c>
      <c r="T27" s="84" t="s">
        <v>120</v>
      </c>
      <c r="U27" s="84" t="s">
        <v>121</v>
      </c>
      <c r="V27" s="84" t="s">
        <v>122</v>
      </c>
      <c r="W27" s="84" t="s">
        <v>123</v>
      </c>
      <c r="X27" s="84" t="s">
        <v>124</v>
      </c>
      <c r="Y27" s="84" t="s">
        <v>125</v>
      </c>
      <c r="Z27" s="84" t="s">
        <v>126</v>
      </c>
      <c r="AA27" s="84" t="s">
        <v>127</v>
      </c>
      <c r="AB27" s="84" t="s">
        <v>128</v>
      </c>
      <c r="AC27" s="84" t="s">
        <v>129</v>
      </c>
      <c r="AD27" s="84" t="s">
        <v>130</v>
      </c>
      <c r="AE27" s="84" t="s">
        <v>131</v>
      </c>
      <c r="AF27" s="84" t="s">
        <v>132</v>
      </c>
      <c r="AG27" s="84" t="s">
        <v>133</v>
      </c>
      <c r="AH27" s="84" t="s">
        <v>134</v>
      </c>
      <c r="AI27" s="84" t="s">
        <v>135</v>
      </c>
      <c r="AJ27" s="84" t="s">
        <v>136</v>
      </c>
      <c r="AK27" s="84" t="s">
        <v>137</v>
      </c>
      <c r="AL27" s="84" t="s">
        <v>138</v>
      </c>
      <c r="AM27" s="84" t="s">
        <v>139</v>
      </c>
      <c r="AN27" s="84" t="s">
        <v>140</v>
      </c>
      <c r="AO27" s="84" t="s">
        <v>141</v>
      </c>
      <c r="AP27" s="84" t="s">
        <v>142</v>
      </c>
      <c r="AQ27" s="84" t="s">
        <v>143</v>
      </c>
      <c r="AR27" s="84" t="s">
        <v>144</v>
      </c>
      <c r="AS27" s="84" t="s">
        <v>145</v>
      </c>
      <c r="AT27" s="84" t="s">
        <v>146</v>
      </c>
      <c r="AU27" s="84" t="s">
        <v>147</v>
      </c>
      <c r="AV27" s="84" t="s">
        <v>148</v>
      </c>
      <c r="AW27" s="84" t="s">
        <v>149</v>
      </c>
      <c r="AX27" s="84" t="s">
        <v>150</v>
      </c>
      <c r="AY27" s="84" t="s">
        <v>151</v>
      </c>
      <c r="AZ27" s="84" t="s">
        <v>152</v>
      </c>
      <c r="BA27" s="84" t="s">
        <v>153</v>
      </c>
      <c r="BB27" s="84" t="s">
        <v>154</v>
      </c>
      <c r="BC27" s="84" t="s">
        <v>155</v>
      </c>
      <c r="BD27" s="84" t="s">
        <v>156</v>
      </c>
      <c r="BE27" s="84" t="s">
        <v>157</v>
      </c>
      <c r="BF27" s="84" t="s">
        <v>158</v>
      </c>
      <c r="BG27" s="84" t="s">
        <v>159</v>
      </c>
      <c r="BH27" s="84" t="s">
        <v>160</v>
      </c>
      <c r="BI27" s="84" t="s">
        <v>161</v>
      </c>
      <c r="BJ27" s="84" t="s">
        <v>162</v>
      </c>
      <c r="BK27" s="84" t="s">
        <v>163</v>
      </c>
      <c r="BL27" s="84" t="s">
        <v>164</v>
      </c>
      <c r="BM27" s="84" t="s">
        <v>165</v>
      </c>
      <c r="BN27" s="84" t="s">
        <v>166</v>
      </c>
      <c r="BO27" s="84" t="s">
        <v>167</v>
      </c>
      <c r="BP27" s="84" t="s">
        <v>168</v>
      </c>
      <c r="BQ27" s="85" t="s">
        <v>169</v>
      </c>
      <c r="BR27" s="86" t="s">
        <v>170</v>
      </c>
      <c r="BS27" s="87" t="s">
        <v>171</v>
      </c>
      <c r="BT27" s="88" t="s">
        <v>172</v>
      </c>
      <c r="BU27" s="89" t="s">
        <v>173</v>
      </c>
      <c r="BV27" s="90" t="s">
        <v>174</v>
      </c>
      <c r="BW27" s="89" t="s">
        <v>175</v>
      </c>
      <c r="BX27" s="89" t="s">
        <v>276</v>
      </c>
      <c r="BY27" s="89" t="s">
        <v>176</v>
      </c>
      <c r="BZ27" s="90" t="s">
        <v>177</v>
      </c>
      <c r="CA27" s="90" t="s">
        <v>178</v>
      </c>
      <c r="CB27" s="91" t="s">
        <v>277</v>
      </c>
      <c r="CC27" s="87" t="s">
        <v>278</v>
      </c>
      <c r="CD27" s="87" t="s">
        <v>279</v>
      </c>
      <c r="CE27" s="89" t="s">
        <v>280</v>
      </c>
      <c r="CF27" s="92" t="s">
        <v>281</v>
      </c>
      <c r="CG27" s="224"/>
      <c r="CH27" s="226"/>
    </row>
    <row r="28" spans="2:86" ht="12.75">
      <c r="B28" s="93"/>
      <c r="C28" s="217" t="s">
        <v>179</v>
      </c>
      <c r="D28" s="218"/>
      <c r="E28" s="94" t="s">
        <v>180</v>
      </c>
      <c r="F28" s="94" t="s">
        <v>181</v>
      </c>
      <c r="G28" s="94" t="s">
        <v>182</v>
      </c>
      <c r="H28" s="94" t="s">
        <v>183</v>
      </c>
      <c r="I28" s="94" t="s">
        <v>184</v>
      </c>
      <c r="J28" s="94" t="s">
        <v>185</v>
      </c>
      <c r="K28" s="94" t="s">
        <v>186</v>
      </c>
      <c r="L28" s="94" t="s">
        <v>187</v>
      </c>
      <c r="M28" s="94" t="s">
        <v>188</v>
      </c>
      <c r="N28" s="94" t="s">
        <v>189</v>
      </c>
      <c r="O28" s="94" t="s">
        <v>190</v>
      </c>
      <c r="P28" s="94" t="s">
        <v>191</v>
      </c>
      <c r="Q28" s="94" t="s">
        <v>192</v>
      </c>
      <c r="R28" s="94" t="s">
        <v>193</v>
      </c>
      <c r="S28" s="94" t="s">
        <v>194</v>
      </c>
      <c r="T28" s="94" t="s">
        <v>195</v>
      </c>
      <c r="U28" s="94" t="s">
        <v>196</v>
      </c>
      <c r="V28" s="94" t="s">
        <v>197</v>
      </c>
      <c r="W28" s="94" t="s">
        <v>198</v>
      </c>
      <c r="X28" s="94" t="s">
        <v>199</v>
      </c>
      <c r="Y28" s="94" t="s">
        <v>200</v>
      </c>
      <c r="Z28" s="94" t="s">
        <v>201</v>
      </c>
      <c r="AA28" s="94" t="s">
        <v>202</v>
      </c>
      <c r="AB28" s="94" t="s">
        <v>203</v>
      </c>
      <c r="AC28" s="94" t="s">
        <v>204</v>
      </c>
      <c r="AD28" s="94" t="s">
        <v>205</v>
      </c>
      <c r="AE28" s="94" t="s">
        <v>206</v>
      </c>
      <c r="AF28" s="94" t="s">
        <v>207</v>
      </c>
      <c r="AG28" s="94" t="s">
        <v>208</v>
      </c>
      <c r="AH28" s="94" t="s">
        <v>209</v>
      </c>
      <c r="AI28" s="94" t="s">
        <v>210</v>
      </c>
      <c r="AJ28" s="94" t="s">
        <v>211</v>
      </c>
      <c r="AK28" s="94" t="s">
        <v>212</v>
      </c>
      <c r="AL28" s="94" t="s">
        <v>213</v>
      </c>
      <c r="AM28" s="94" t="s">
        <v>214</v>
      </c>
      <c r="AN28" s="94" t="s">
        <v>215</v>
      </c>
      <c r="AO28" s="94" t="s">
        <v>216</v>
      </c>
      <c r="AP28" s="94" t="s">
        <v>217</v>
      </c>
      <c r="AQ28" s="94" t="s">
        <v>218</v>
      </c>
      <c r="AR28" s="94" t="s">
        <v>219</v>
      </c>
      <c r="AS28" s="94" t="s">
        <v>220</v>
      </c>
      <c r="AT28" s="94" t="s">
        <v>221</v>
      </c>
      <c r="AU28" s="94" t="s">
        <v>222</v>
      </c>
      <c r="AV28" s="94" t="s">
        <v>223</v>
      </c>
      <c r="AW28" s="94" t="s">
        <v>224</v>
      </c>
      <c r="AX28" s="94" t="s">
        <v>225</v>
      </c>
      <c r="AY28" s="94" t="s">
        <v>226</v>
      </c>
      <c r="AZ28" s="94" t="s">
        <v>227</v>
      </c>
      <c r="BA28" s="94" t="s">
        <v>228</v>
      </c>
      <c r="BB28" s="94" t="s">
        <v>229</v>
      </c>
      <c r="BC28" s="94" t="s">
        <v>230</v>
      </c>
      <c r="BD28" s="94" t="s">
        <v>231</v>
      </c>
      <c r="BE28" s="94" t="s">
        <v>232</v>
      </c>
      <c r="BF28" s="94" t="s">
        <v>233</v>
      </c>
      <c r="BG28" s="94" t="s">
        <v>234</v>
      </c>
      <c r="BH28" s="94" t="s">
        <v>235</v>
      </c>
      <c r="BI28" s="94" t="s">
        <v>236</v>
      </c>
      <c r="BJ28" s="94" t="s">
        <v>237</v>
      </c>
      <c r="BK28" s="94" t="s">
        <v>238</v>
      </c>
      <c r="BL28" s="94" t="s">
        <v>239</v>
      </c>
      <c r="BM28" s="94" t="s">
        <v>240</v>
      </c>
      <c r="BN28" s="94" t="s">
        <v>241</v>
      </c>
      <c r="BO28" s="94" t="s">
        <v>242</v>
      </c>
      <c r="BP28" s="94" t="s">
        <v>243</v>
      </c>
      <c r="BQ28" s="94" t="s">
        <v>244</v>
      </c>
      <c r="BR28" s="95" t="s">
        <v>245</v>
      </c>
      <c r="BS28" s="96" t="s">
        <v>37</v>
      </c>
      <c r="BT28" s="97" t="s">
        <v>37</v>
      </c>
      <c r="BU28" s="98" t="s">
        <v>37</v>
      </c>
      <c r="BV28" s="99" t="s">
        <v>37</v>
      </c>
      <c r="BW28" s="96" t="s">
        <v>37</v>
      </c>
      <c r="BX28" s="96" t="s">
        <v>37</v>
      </c>
      <c r="BY28" s="96" t="s">
        <v>37</v>
      </c>
      <c r="BZ28" s="99" t="s">
        <v>37</v>
      </c>
      <c r="CA28" s="99" t="s">
        <v>37</v>
      </c>
      <c r="CB28" s="100" t="s">
        <v>37</v>
      </c>
      <c r="CC28" s="96" t="s">
        <v>37</v>
      </c>
      <c r="CD28" s="96" t="s">
        <v>37</v>
      </c>
      <c r="CE28" s="98" t="s">
        <v>37</v>
      </c>
      <c r="CF28" s="95" t="s">
        <v>37</v>
      </c>
      <c r="CG28" s="101" t="s">
        <v>37</v>
      </c>
      <c r="CH28" s="102" t="s">
        <v>37</v>
      </c>
    </row>
    <row r="29" spans="2:87" ht="12.75" customHeight="1">
      <c r="B29" s="103">
        <v>1</v>
      </c>
      <c r="C29" s="104" t="s">
        <v>180</v>
      </c>
      <c r="D29" s="105" t="s">
        <v>105</v>
      </c>
      <c r="E29" s="106">
        <v>722.41</v>
      </c>
      <c r="F29" s="106">
        <v>26.024</v>
      </c>
      <c r="G29" s="106">
        <v>16.423</v>
      </c>
      <c r="H29" s="106">
        <v>16.107</v>
      </c>
      <c r="I29" s="106">
        <v>31104.173</v>
      </c>
      <c r="J29" s="106">
        <v>147.587</v>
      </c>
      <c r="K29" s="106">
        <v>5.386</v>
      </c>
      <c r="L29" s="106">
        <v>0.862</v>
      </c>
      <c r="M29" s="106">
        <v>1.516</v>
      </c>
      <c r="N29" s="106"/>
      <c r="O29" s="106"/>
      <c r="P29" s="106">
        <v>71.821</v>
      </c>
      <c r="Q29" s="106">
        <v>1.733</v>
      </c>
      <c r="R29" s="106">
        <v>4.625</v>
      </c>
      <c r="S29" s="106">
        <v>1.073</v>
      </c>
      <c r="T29" s="106">
        <v>5.744</v>
      </c>
      <c r="U29" s="106">
        <v>3.026</v>
      </c>
      <c r="V29" s="106">
        <v>3.37</v>
      </c>
      <c r="W29" s="106">
        <v>6.736</v>
      </c>
      <c r="X29" s="106">
        <v>1.041</v>
      </c>
      <c r="Y29" s="106">
        <v>4.958</v>
      </c>
      <c r="Z29" s="106">
        <v>9.911</v>
      </c>
      <c r="AA29" s="106">
        <v>3.205</v>
      </c>
      <c r="AB29" s="106">
        <v>18.943</v>
      </c>
      <c r="AC29" s="106">
        <v>0.672</v>
      </c>
      <c r="AD29" s="106">
        <v>2.196</v>
      </c>
      <c r="AE29" s="106">
        <v>519.616</v>
      </c>
      <c r="AF29" s="106">
        <v>8.749</v>
      </c>
      <c r="AG29" s="106">
        <v>113.88</v>
      </c>
      <c r="AH29" s="106">
        <v>37.973</v>
      </c>
      <c r="AI29" s="106">
        <v>2.016</v>
      </c>
      <c r="AJ29" s="106">
        <v>33.916</v>
      </c>
      <c r="AK29" s="106">
        <v>2.494</v>
      </c>
      <c r="AL29" s="106">
        <v>22.323</v>
      </c>
      <c r="AM29" s="106">
        <v>1.645</v>
      </c>
      <c r="AN29" s="106">
        <v>433.449</v>
      </c>
      <c r="AO29" s="106">
        <v>27.29</v>
      </c>
      <c r="AP29" s="106">
        <v>3.79</v>
      </c>
      <c r="AQ29" s="106">
        <v>7.673</v>
      </c>
      <c r="AR29" s="106">
        <v>21.434</v>
      </c>
      <c r="AS29" s="106">
        <v>15.584</v>
      </c>
      <c r="AT29" s="106">
        <v>0.537</v>
      </c>
      <c r="AU29" s="106">
        <v>10.033</v>
      </c>
      <c r="AV29" s="106">
        <v>4.735</v>
      </c>
      <c r="AW29" s="106">
        <v>0</v>
      </c>
      <c r="AX29" s="106">
        <v>21.231</v>
      </c>
      <c r="AY29" s="106">
        <v>8.249</v>
      </c>
      <c r="AZ29" s="106">
        <v>0.72</v>
      </c>
      <c r="BA29" s="106">
        <v>4.498</v>
      </c>
      <c r="BB29" s="106">
        <v>1.752</v>
      </c>
      <c r="BC29" s="106">
        <v>2.934</v>
      </c>
      <c r="BD29" s="106">
        <v>4.329</v>
      </c>
      <c r="BE29" s="106">
        <v>0.511</v>
      </c>
      <c r="BF29" s="106">
        <v>13.325</v>
      </c>
      <c r="BG29" s="106">
        <v>101.357</v>
      </c>
      <c r="BH29" s="106">
        <v>29.779</v>
      </c>
      <c r="BI29" s="106">
        <v>41.477</v>
      </c>
      <c r="BJ29" s="106">
        <v>128.738</v>
      </c>
      <c r="BK29" s="106">
        <v>4.298</v>
      </c>
      <c r="BL29" s="106">
        <v>4.545</v>
      </c>
      <c r="BM29" s="106">
        <v>2.799</v>
      </c>
      <c r="BN29" s="106">
        <v>0.233</v>
      </c>
      <c r="BO29" s="106">
        <v>1.694</v>
      </c>
      <c r="BP29" s="106">
        <v>0</v>
      </c>
      <c r="BQ29" s="107"/>
      <c r="BR29" s="108">
        <v>33819.148</v>
      </c>
      <c r="BS29" s="109">
        <v>5057.633</v>
      </c>
      <c r="BT29" s="109">
        <v>0</v>
      </c>
      <c r="BU29" s="109">
        <v>0</v>
      </c>
      <c r="BV29" s="110">
        <v>5057.633</v>
      </c>
      <c r="BW29" s="109">
        <v>238.997</v>
      </c>
      <c r="BX29" s="109"/>
      <c r="BY29" s="109">
        <v>-12478.9</v>
      </c>
      <c r="BZ29" s="111">
        <v>-12478.9</v>
      </c>
      <c r="CA29" s="112">
        <v>-12239.903</v>
      </c>
      <c r="CB29" s="113"/>
      <c r="CC29" s="114"/>
      <c r="CD29" s="114"/>
      <c r="CE29" s="115"/>
      <c r="CF29" s="111">
        <v>349.143</v>
      </c>
      <c r="CG29" s="111">
        <v>-6833.127</v>
      </c>
      <c r="CH29" s="116">
        <v>26986.021</v>
      </c>
      <c r="CI29" s="117"/>
    </row>
    <row r="30" spans="2:87" ht="12.75">
      <c r="B30" s="103">
        <v>1</v>
      </c>
      <c r="C30" s="118" t="s">
        <v>181</v>
      </c>
      <c r="D30" s="119" t="s">
        <v>106</v>
      </c>
      <c r="E30" s="106">
        <v>203.864</v>
      </c>
      <c r="F30" s="106">
        <v>1052.052</v>
      </c>
      <c r="G30" s="106">
        <v>0.919</v>
      </c>
      <c r="H30" s="106">
        <v>6.566</v>
      </c>
      <c r="I30" s="106">
        <v>3.536</v>
      </c>
      <c r="J30" s="106">
        <v>0.388</v>
      </c>
      <c r="K30" s="106">
        <v>2382.593</v>
      </c>
      <c r="L30" s="106">
        <v>2467.564</v>
      </c>
      <c r="M30" s="106">
        <v>0.842</v>
      </c>
      <c r="N30" s="106"/>
      <c r="O30" s="106"/>
      <c r="P30" s="106">
        <v>1.645</v>
      </c>
      <c r="Q30" s="106">
        <v>2.806</v>
      </c>
      <c r="R30" s="106">
        <v>1.049</v>
      </c>
      <c r="S30" s="106">
        <v>0.426</v>
      </c>
      <c r="T30" s="106">
        <v>3.881</v>
      </c>
      <c r="U30" s="106">
        <v>0.686</v>
      </c>
      <c r="V30" s="106">
        <v>0.699</v>
      </c>
      <c r="W30" s="106">
        <v>2.059</v>
      </c>
      <c r="X30" s="106">
        <v>0.376</v>
      </c>
      <c r="Y30" s="106">
        <v>2.072</v>
      </c>
      <c r="Z30" s="106">
        <v>1.75</v>
      </c>
      <c r="AA30" s="106">
        <v>1.593</v>
      </c>
      <c r="AB30" s="106">
        <v>12.538</v>
      </c>
      <c r="AC30" s="106">
        <v>1.023</v>
      </c>
      <c r="AD30" s="106">
        <v>0.764</v>
      </c>
      <c r="AE30" s="106">
        <v>77.852</v>
      </c>
      <c r="AF30" s="106">
        <v>9.119</v>
      </c>
      <c r="AG30" s="106">
        <v>125.413</v>
      </c>
      <c r="AH30" s="106">
        <v>58.427</v>
      </c>
      <c r="AI30" s="106">
        <v>1.294</v>
      </c>
      <c r="AJ30" s="106">
        <v>5.997</v>
      </c>
      <c r="AK30" s="106">
        <v>1.101</v>
      </c>
      <c r="AL30" s="106">
        <v>30.23</v>
      </c>
      <c r="AM30" s="106">
        <v>1.93</v>
      </c>
      <c r="AN30" s="106">
        <v>6.191</v>
      </c>
      <c r="AO30" s="106">
        <v>6.242</v>
      </c>
      <c r="AP30" s="106">
        <v>1.982</v>
      </c>
      <c r="AQ30" s="106">
        <v>5.116</v>
      </c>
      <c r="AR30" s="106">
        <v>7.668</v>
      </c>
      <c r="AS30" s="106">
        <v>2.189</v>
      </c>
      <c r="AT30" s="106">
        <v>1.166</v>
      </c>
      <c r="AU30" s="106">
        <v>0.661</v>
      </c>
      <c r="AV30" s="106">
        <v>9.423</v>
      </c>
      <c r="AW30" s="106">
        <v>0</v>
      </c>
      <c r="AX30" s="106">
        <v>7.059</v>
      </c>
      <c r="AY30" s="106">
        <v>12.829</v>
      </c>
      <c r="AZ30" s="106">
        <v>0.66</v>
      </c>
      <c r="BA30" s="106">
        <v>6.437</v>
      </c>
      <c r="BB30" s="106">
        <v>3.108</v>
      </c>
      <c r="BC30" s="106">
        <v>3.083</v>
      </c>
      <c r="BD30" s="106">
        <v>3.523</v>
      </c>
      <c r="BE30" s="106">
        <v>0.31</v>
      </c>
      <c r="BF30" s="106">
        <v>9.157</v>
      </c>
      <c r="BG30" s="106">
        <v>9.015</v>
      </c>
      <c r="BH30" s="106">
        <v>6.916</v>
      </c>
      <c r="BI30" s="106">
        <v>12.006</v>
      </c>
      <c r="BJ30" s="106">
        <v>5.739</v>
      </c>
      <c r="BK30" s="106">
        <v>5.065</v>
      </c>
      <c r="BL30" s="106">
        <v>2.447</v>
      </c>
      <c r="BM30" s="106">
        <v>6.075</v>
      </c>
      <c r="BN30" s="106">
        <v>0.285</v>
      </c>
      <c r="BO30" s="106">
        <v>3.445</v>
      </c>
      <c r="BP30" s="106">
        <v>0</v>
      </c>
      <c r="BQ30" s="107"/>
      <c r="BR30" s="108">
        <v>6600.851</v>
      </c>
      <c r="BS30" s="109">
        <v>590.487</v>
      </c>
      <c r="BT30" s="109">
        <v>0</v>
      </c>
      <c r="BU30" s="109">
        <v>0</v>
      </c>
      <c r="BV30" s="110">
        <v>590.487</v>
      </c>
      <c r="BW30" s="109">
        <v>121</v>
      </c>
      <c r="BX30" s="109"/>
      <c r="BY30" s="109">
        <v>-314.291</v>
      </c>
      <c r="BZ30" s="111">
        <v>-314.291</v>
      </c>
      <c r="CA30" s="112">
        <v>-193.291</v>
      </c>
      <c r="CB30" s="113"/>
      <c r="CC30" s="114"/>
      <c r="CD30" s="114"/>
      <c r="CE30" s="115"/>
      <c r="CF30" s="111">
        <v>377.941</v>
      </c>
      <c r="CG30" s="111">
        <v>775.137</v>
      </c>
      <c r="CH30" s="116">
        <v>7375.987999999999</v>
      </c>
      <c r="CI30" s="117"/>
    </row>
    <row r="31" spans="2:87" ht="12.75">
      <c r="B31" s="103">
        <v>1</v>
      </c>
      <c r="C31" s="118" t="s">
        <v>182</v>
      </c>
      <c r="D31" s="119" t="s">
        <v>107</v>
      </c>
      <c r="E31" s="106">
        <v>21.488</v>
      </c>
      <c r="F31" s="106">
        <v>0.003</v>
      </c>
      <c r="G31" s="106">
        <v>2491.781</v>
      </c>
      <c r="H31" s="106">
        <v>13.887</v>
      </c>
      <c r="I31" s="106">
        <v>19420.659</v>
      </c>
      <c r="J31" s="106">
        <v>3.296</v>
      </c>
      <c r="K31" s="106">
        <v>5.143</v>
      </c>
      <c r="L31" s="106">
        <v>1.349</v>
      </c>
      <c r="M31" s="106">
        <v>1.106</v>
      </c>
      <c r="N31" s="106"/>
      <c r="O31" s="106"/>
      <c r="P31" s="106">
        <v>10.578</v>
      </c>
      <c r="Q31" s="106">
        <v>1.628</v>
      </c>
      <c r="R31" s="106">
        <v>4.767</v>
      </c>
      <c r="S31" s="106">
        <v>1.3</v>
      </c>
      <c r="T31" s="106">
        <v>4.868</v>
      </c>
      <c r="U31" s="106">
        <v>2.578</v>
      </c>
      <c r="V31" s="106">
        <v>2.949</v>
      </c>
      <c r="W31" s="106">
        <v>5.636</v>
      </c>
      <c r="X31" s="106">
        <v>0.875</v>
      </c>
      <c r="Y31" s="106">
        <v>3.774</v>
      </c>
      <c r="Z31" s="106">
        <v>7.361</v>
      </c>
      <c r="AA31" s="106">
        <v>2.373</v>
      </c>
      <c r="AB31" s="106">
        <v>12.169</v>
      </c>
      <c r="AC31" s="106">
        <v>0.191</v>
      </c>
      <c r="AD31" s="106">
        <v>2.011</v>
      </c>
      <c r="AE31" s="106">
        <v>4.538</v>
      </c>
      <c r="AF31" s="106">
        <v>4.619</v>
      </c>
      <c r="AG31" s="106">
        <v>61.147</v>
      </c>
      <c r="AH31" s="106">
        <v>11.158</v>
      </c>
      <c r="AI31" s="106">
        <v>1.58</v>
      </c>
      <c r="AJ31" s="106">
        <v>29.475</v>
      </c>
      <c r="AK31" s="106">
        <v>1.87</v>
      </c>
      <c r="AL31" s="106">
        <v>7.843</v>
      </c>
      <c r="AM31" s="106">
        <v>1.711</v>
      </c>
      <c r="AN31" s="106">
        <v>406.918</v>
      </c>
      <c r="AO31" s="106">
        <v>24.902</v>
      </c>
      <c r="AP31" s="106">
        <v>3.295</v>
      </c>
      <c r="AQ31" s="106">
        <v>5.067</v>
      </c>
      <c r="AR31" s="106">
        <v>16.951</v>
      </c>
      <c r="AS31" s="106">
        <v>13.069</v>
      </c>
      <c r="AT31" s="106">
        <v>0</v>
      </c>
      <c r="AU31" s="106">
        <v>8.492</v>
      </c>
      <c r="AV31" s="106">
        <v>1.774</v>
      </c>
      <c r="AW31" s="106">
        <v>0</v>
      </c>
      <c r="AX31" s="106">
        <v>16.804</v>
      </c>
      <c r="AY31" s="106">
        <v>2.61</v>
      </c>
      <c r="AZ31" s="106">
        <v>0.391</v>
      </c>
      <c r="BA31" s="106">
        <v>1.434</v>
      </c>
      <c r="BB31" s="106">
        <v>0.303</v>
      </c>
      <c r="BC31" s="106">
        <v>1.52</v>
      </c>
      <c r="BD31" s="106">
        <v>2.547</v>
      </c>
      <c r="BE31" s="106">
        <v>0.352</v>
      </c>
      <c r="BF31" s="106">
        <v>8.741</v>
      </c>
      <c r="BG31" s="106">
        <v>19.244</v>
      </c>
      <c r="BH31" s="106">
        <v>21.697</v>
      </c>
      <c r="BI31" s="106">
        <v>33.955</v>
      </c>
      <c r="BJ31" s="106">
        <v>130.287</v>
      </c>
      <c r="BK31" s="106">
        <v>1.849</v>
      </c>
      <c r="BL31" s="106">
        <v>3.214</v>
      </c>
      <c r="BM31" s="106">
        <v>0.028</v>
      </c>
      <c r="BN31" s="106">
        <v>0.105</v>
      </c>
      <c r="BO31" s="106">
        <v>0.156</v>
      </c>
      <c r="BP31" s="106">
        <v>0</v>
      </c>
      <c r="BQ31" s="107"/>
      <c r="BR31" s="108">
        <v>22871.416</v>
      </c>
      <c r="BS31" s="109">
        <v>1026.083</v>
      </c>
      <c r="BT31" s="109">
        <v>0</v>
      </c>
      <c r="BU31" s="109">
        <v>0</v>
      </c>
      <c r="BV31" s="110">
        <v>1026.083</v>
      </c>
      <c r="BW31" s="109">
        <v>22.001</v>
      </c>
      <c r="BX31" s="109"/>
      <c r="BY31" s="109">
        <v>-4913.757</v>
      </c>
      <c r="BZ31" s="111">
        <v>-4913.757</v>
      </c>
      <c r="CA31" s="112">
        <v>-4891.755999999999</v>
      </c>
      <c r="CB31" s="113"/>
      <c r="CC31" s="114"/>
      <c r="CD31" s="114"/>
      <c r="CE31" s="115"/>
      <c r="CF31" s="111">
        <v>14495.304</v>
      </c>
      <c r="CG31" s="111">
        <v>10629.631000000001</v>
      </c>
      <c r="CH31" s="116">
        <v>33501.047000000006</v>
      </c>
      <c r="CI31" s="117"/>
    </row>
    <row r="32" spans="2:87" ht="12.75">
      <c r="B32" s="103">
        <v>1</v>
      </c>
      <c r="C32" s="118" t="s">
        <v>183</v>
      </c>
      <c r="D32" s="119" t="s">
        <v>108</v>
      </c>
      <c r="E32" s="106">
        <v>119.042</v>
      </c>
      <c r="F32" s="106">
        <v>2.05</v>
      </c>
      <c r="G32" s="106">
        <v>107.919</v>
      </c>
      <c r="H32" s="106">
        <v>21644.351</v>
      </c>
      <c r="I32" s="106">
        <v>2439.614</v>
      </c>
      <c r="J32" s="106">
        <v>87.975</v>
      </c>
      <c r="K32" s="106">
        <v>891.042</v>
      </c>
      <c r="L32" s="106">
        <v>1408.898</v>
      </c>
      <c r="M32" s="106">
        <v>374.394</v>
      </c>
      <c r="N32" s="106"/>
      <c r="O32" s="106"/>
      <c r="P32" s="106">
        <v>52040.127</v>
      </c>
      <c r="Q32" s="106">
        <v>98.102</v>
      </c>
      <c r="R32" s="106">
        <v>2673.434</v>
      </c>
      <c r="S32" s="106">
        <v>1170.501</v>
      </c>
      <c r="T32" s="106">
        <v>997.726</v>
      </c>
      <c r="U32" s="106">
        <v>229.095</v>
      </c>
      <c r="V32" s="106">
        <v>366.412</v>
      </c>
      <c r="W32" s="106">
        <v>420.44</v>
      </c>
      <c r="X32" s="106">
        <v>110.194</v>
      </c>
      <c r="Y32" s="106">
        <v>1442.236</v>
      </c>
      <c r="Z32" s="106">
        <v>172.293</v>
      </c>
      <c r="AA32" s="106">
        <v>713.504</v>
      </c>
      <c r="AB32" s="106">
        <v>209.214</v>
      </c>
      <c r="AC32" s="106">
        <v>7.187</v>
      </c>
      <c r="AD32" s="106">
        <v>154.189</v>
      </c>
      <c r="AE32" s="106">
        <v>2583.273</v>
      </c>
      <c r="AF32" s="106">
        <v>69.559</v>
      </c>
      <c r="AG32" s="106">
        <v>425.722</v>
      </c>
      <c r="AH32" s="106">
        <v>205.821</v>
      </c>
      <c r="AI32" s="106">
        <v>845.122</v>
      </c>
      <c r="AJ32" s="106">
        <v>241.433</v>
      </c>
      <c r="AK32" s="106">
        <v>38.327</v>
      </c>
      <c r="AL32" s="106">
        <v>315.91</v>
      </c>
      <c r="AM32" s="106">
        <v>8.175</v>
      </c>
      <c r="AN32" s="106">
        <v>62.115</v>
      </c>
      <c r="AO32" s="106">
        <v>90.264</v>
      </c>
      <c r="AP32" s="106">
        <v>15.199</v>
      </c>
      <c r="AQ32" s="106">
        <v>259.39</v>
      </c>
      <c r="AR32" s="106">
        <v>51.04</v>
      </c>
      <c r="AS32" s="106">
        <v>9.011</v>
      </c>
      <c r="AT32" s="106">
        <v>64.851</v>
      </c>
      <c r="AU32" s="106">
        <v>2.352</v>
      </c>
      <c r="AV32" s="106">
        <v>192.65800000000002</v>
      </c>
      <c r="AW32" s="106">
        <v>112.233</v>
      </c>
      <c r="AX32" s="106">
        <v>31.951</v>
      </c>
      <c r="AY32" s="106">
        <v>125.433</v>
      </c>
      <c r="AZ32" s="106">
        <v>11.455</v>
      </c>
      <c r="BA32" s="106">
        <v>30.941</v>
      </c>
      <c r="BB32" s="106">
        <v>21.287</v>
      </c>
      <c r="BC32" s="106">
        <v>37.175</v>
      </c>
      <c r="BD32" s="106">
        <v>22.552</v>
      </c>
      <c r="BE32" s="106">
        <v>47.747</v>
      </c>
      <c r="BF32" s="106">
        <v>43.803</v>
      </c>
      <c r="BG32" s="106">
        <v>113.292</v>
      </c>
      <c r="BH32" s="106">
        <v>28.471</v>
      </c>
      <c r="BI32" s="106">
        <v>42.271</v>
      </c>
      <c r="BJ32" s="106">
        <v>52.435</v>
      </c>
      <c r="BK32" s="106">
        <v>91.071</v>
      </c>
      <c r="BL32" s="106">
        <v>112.427</v>
      </c>
      <c r="BM32" s="106">
        <v>19.225</v>
      </c>
      <c r="BN32" s="106">
        <v>1.702</v>
      </c>
      <c r="BO32" s="106">
        <v>26.801</v>
      </c>
      <c r="BP32" s="106">
        <v>0</v>
      </c>
      <c r="BQ32" s="107"/>
      <c r="BR32" s="108">
        <v>94220.2</v>
      </c>
      <c r="BS32" s="109">
        <v>744.503</v>
      </c>
      <c r="BT32" s="109">
        <v>0</v>
      </c>
      <c r="BU32" s="109">
        <v>28.409</v>
      </c>
      <c r="BV32" s="110">
        <v>772.912</v>
      </c>
      <c r="BW32" s="109">
        <v>33017.455</v>
      </c>
      <c r="BX32" s="109"/>
      <c r="BY32" s="109">
        <v>24000.15</v>
      </c>
      <c r="BZ32" s="111">
        <v>24000.15</v>
      </c>
      <c r="CA32" s="112">
        <v>57017.605</v>
      </c>
      <c r="CB32" s="113"/>
      <c r="CC32" s="114"/>
      <c r="CD32" s="114"/>
      <c r="CE32" s="115"/>
      <c r="CF32" s="111">
        <v>633062.275</v>
      </c>
      <c r="CG32" s="111">
        <v>690852.792</v>
      </c>
      <c r="CH32" s="116">
        <v>785072.992</v>
      </c>
      <c r="CI32" s="117"/>
    </row>
    <row r="33" spans="2:87" ht="12.75">
      <c r="B33" s="103">
        <v>1</v>
      </c>
      <c r="C33" s="118" t="s">
        <v>184</v>
      </c>
      <c r="D33" s="119" t="s">
        <v>109</v>
      </c>
      <c r="E33" s="106">
        <v>5404.882</v>
      </c>
      <c r="F33" s="106">
        <v>1.283</v>
      </c>
      <c r="G33" s="106">
        <v>7567.935</v>
      </c>
      <c r="H33" s="106">
        <v>2392.231</v>
      </c>
      <c r="I33" s="106">
        <v>18215.636</v>
      </c>
      <c r="J33" s="106">
        <v>94.852</v>
      </c>
      <c r="K33" s="106">
        <v>204.135</v>
      </c>
      <c r="L33" s="106">
        <v>186.215</v>
      </c>
      <c r="M33" s="106">
        <v>74.622</v>
      </c>
      <c r="N33" s="106"/>
      <c r="O33" s="106"/>
      <c r="P33" s="106">
        <v>365.398</v>
      </c>
      <c r="Q33" s="106">
        <v>46.613</v>
      </c>
      <c r="R33" s="106">
        <v>155.517</v>
      </c>
      <c r="S33" s="106">
        <v>174.369</v>
      </c>
      <c r="T33" s="106">
        <v>248.572</v>
      </c>
      <c r="U33" s="106">
        <v>100.502</v>
      </c>
      <c r="V33" s="106">
        <v>122.267</v>
      </c>
      <c r="W33" s="106">
        <v>207.855</v>
      </c>
      <c r="X33" s="106">
        <v>35.65</v>
      </c>
      <c r="Y33" s="106">
        <v>316.094</v>
      </c>
      <c r="Z33" s="106">
        <v>124.596</v>
      </c>
      <c r="AA33" s="106">
        <v>135.314</v>
      </c>
      <c r="AB33" s="106">
        <v>151.803</v>
      </c>
      <c r="AC33" s="106">
        <v>5.821</v>
      </c>
      <c r="AD33" s="106">
        <v>72.828</v>
      </c>
      <c r="AE33" s="106">
        <v>2241.901</v>
      </c>
      <c r="AF33" s="106">
        <v>213.985</v>
      </c>
      <c r="AG33" s="106">
        <v>1529.513</v>
      </c>
      <c r="AH33" s="106">
        <v>550.967</v>
      </c>
      <c r="AI33" s="106">
        <v>141.552</v>
      </c>
      <c r="AJ33" s="106">
        <v>285.15</v>
      </c>
      <c r="AK33" s="106">
        <v>109.061</v>
      </c>
      <c r="AL33" s="106">
        <v>337.557</v>
      </c>
      <c r="AM33" s="106">
        <v>23.453</v>
      </c>
      <c r="AN33" s="106">
        <v>3964.511</v>
      </c>
      <c r="AO33" s="106">
        <v>350.224</v>
      </c>
      <c r="AP33" s="106">
        <v>44.138</v>
      </c>
      <c r="AQ33" s="106">
        <v>661.504</v>
      </c>
      <c r="AR33" s="106">
        <v>210.694</v>
      </c>
      <c r="AS33" s="106">
        <v>115.336</v>
      </c>
      <c r="AT33" s="106">
        <v>159.834</v>
      </c>
      <c r="AU33" s="106">
        <v>68.408</v>
      </c>
      <c r="AV33" s="106">
        <v>172.94099999999997</v>
      </c>
      <c r="AW33" s="106">
        <v>19.497</v>
      </c>
      <c r="AX33" s="106">
        <v>193.779</v>
      </c>
      <c r="AY33" s="106">
        <v>312.078</v>
      </c>
      <c r="AZ33" s="106">
        <v>28.536</v>
      </c>
      <c r="BA33" s="106">
        <v>80.31</v>
      </c>
      <c r="BB33" s="106">
        <v>51.679</v>
      </c>
      <c r="BC33" s="106">
        <v>81.515</v>
      </c>
      <c r="BD33" s="106">
        <v>66.258</v>
      </c>
      <c r="BE33" s="106">
        <v>17.986</v>
      </c>
      <c r="BF33" s="106">
        <v>157.536</v>
      </c>
      <c r="BG33" s="106">
        <v>471.169</v>
      </c>
      <c r="BH33" s="106">
        <v>221.019</v>
      </c>
      <c r="BI33" s="106">
        <v>330.23</v>
      </c>
      <c r="BJ33" s="106">
        <v>952.1</v>
      </c>
      <c r="BK33" s="106">
        <v>228.251</v>
      </c>
      <c r="BL33" s="106">
        <v>101.189</v>
      </c>
      <c r="BM33" s="106">
        <v>44.291</v>
      </c>
      <c r="BN33" s="106">
        <v>4.151</v>
      </c>
      <c r="BO33" s="106">
        <v>13.787</v>
      </c>
      <c r="BP33" s="106">
        <v>0</v>
      </c>
      <c r="BQ33" s="107"/>
      <c r="BR33" s="108">
        <v>50941.583</v>
      </c>
      <c r="BS33" s="109">
        <v>54334.462</v>
      </c>
      <c r="BT33" s="109">
        <v>0</v>
      </c>
      <c r="BU33" s="109">
        <v>56.491</v>
      </c>
      <c r="BV33" s="110">
        <v>54390.953</v>
      </c>
      <c r="BW33" s="109">
        <v>379.799</v>
      </c>
      <c r="BX33" s="109"/>
      <c r="BY33" s="109">
        <v>20628.19</v>
      </c>
      <c r="BZ33" s="111">
        <v>20628.19</v>
      </c>
      <c r="CA33" s="112">
        <v>21007.988999999998</v>
      </c>
      <c r="CB33" s="113"/>
      <c r="CC33" s="114"/>
      <c r="CD33" s="114"/>
      <c r="CE33" s="115"/>
      <c r="CF33" s="111">
        <v>21424.404</v>
      </c>
      <c r="CG33" s="111">
        <v>96823.34599999999</v>
      </c>
      <c r="CH33" s="116">
        <v>147764.929</v>
      </c>
      <c r="CI33" s="117"/>
    </row>
    <row r="34" spans="2:87" ht="12.75">
      <c r="B34" s="103">
        <v>1</v>
      </c>
      <c r="C34" s="118" t="s">
        <v>185</v>
      </c>
      <c r="D34" s="119" t="s">
        <v>110</v>
      </c>
      <c r="E34" s="106">
        <v>16.081</v>
      </c>
      <c r="F34" s="106">
        <v>3.737</v>
      </c>
      <c r="G34" s="106">
        <v>72.398</v>
      </c>
      <c r="H34" s="106">
        <v>277.481</v>
      </c>
      <c r="I34" s="106">
        <v>62.537</v>
      </c>
      <c r="J34" s="106">
        <v>522.861</v>
      </c>
      <c r="K34" s="106">
        <v>18.407</v>
      </c>
      <c r="L34" s="106">
        <v>12.655</v>
      </c>
      <c r="M34" s="106">
        <v>7.827</v>
      </c>
      <c r="N34" s="106"/>
      <c r="O34" s="106"/>
      <c r="P34" s="106">
        <v>36.319</v>
      </c>
      <c r="Q34" s="106">
        <v>61.612</v>
      </c>
      <c r="R34" s="106">
        <v>18.755</v>
      </c>
      <c r="S34" s="106">
        <v>40.055</v>
      </c>
      <c r="T34" s="106">
        <v>42.588</v>
      </c>
      <c r="U34" s="106">
        <v>12.065</v>
      </c>
      <c r="V34" s="106">
        <v>9.635</v>
      </c>
      <c r="W34" s="106">
        <v>29.094</v>
      </c>
      <c r="X34" s="106">
        <v>8.953</v>
      </c>
      <c r="Y34" s="106">
        <v>54.017</v>
      </c>
      <c r="Z34" s="106">
        <v>145.211</v>
      </c>
      <c r="AA34" s="106">
        <v>54.819</v>
      </c>
      <c r="AB34" s="106">
        <v>28.225</v>
      </c>
      <c r="AC34" s="106">
        <v>4.816</v>
      </c>
      <c r="AD34" s="106">
        <v>52.981</v>
      </c>
      <c r="AE34" s="106">
        <v>505.911</v>
      </c>
      <c r="AF34" s="106">
        <v>22.916</v>
      </c>
      <c r="AG34" s="106">
        <v>91.866</v>
      </c>
      <c r="AH34" s="106">
        <v>45.368</v>
      </c>
      <c r="AI34" s="106">
        <v>46.032</v>
      </c>
      <c r="AJ34" s="106">
        <v>441.932</v>
      </c>
      <c r="AK34" s="106">
        <v>4.944</v>
      </c>
      <c r="AL34" s="106">
        <v>75.702</v>
      </c>
      <c r="AM34" s="106">
        <v>6.192</v>
      </c>
      <c r="AN34" s="106">
        <v>35.347</v>
      </c>
      <c r="AO34" s="106">
        <v>15.836</v>
      </c>
      <c r="AP34" s="106">
        <v>36.101</v>
      </c>
      <c r="AQ34" s="106">
        <v>23.948</v>
      </c>
      <c r="AR34" s="106">
        <v>19.048</v>
      </c>
      <c r="AS34" s="106">
        <v>2.872</v>
      </c>
      <c r="AT34" s="106">
        <v>4.105</v>
      </c>
      <c r="AU34" s="106">
        <v>0.494</v>
      </c>
      <c r="AV34" s="106">
        <v>32.892</v>
      </c>
      <c r="AW34" s="106">
        <v>3.825</v>
      </c>
      <c r="AX34" s="106">
        <v>13.263</v>
      </c>
      <c r="AY34" s="106">
        <v>47.882</v>
      </c>
      <c r="AZ34" s="106">
        <v>9.256</v>
      </c>
      <c r="BA34" s="106">
        <v>21.606</v>
      </c>
      <c r="BB34" s="106">
        <v>8.081</v>
      </c>
      <c r="BC34" s="106">
        <v>22.118</v>
      </c>
      <c r="BD34" s="106">
        <v>3.853</v>
      </c>
      <c r="BE34" s="106">
        <v>2.784</v>
      </c>
      <c r="BF34" s="106">
        <v>24.48</v>
      </c>
      <c r="BG34" s="106">
        <v>46.707</v>
      </c>
      <c r="BH34" s="106">
        <v>16.514</v>
      </c>
      <c r="BI34" s="106">
        <v>58.429</v>
      </c>
      <c r="BJ34" s="106">
        <v>91.463</v>
      </c>
      <c r="BK34" s="106">
        <v>139.194</v>
      </c>
      <c r="BL34" s="106">
        <v>73.772</v>
      </c>
      <c r="BM34" s="106">
        <v>41.199</v>
      </c>
      <c r="BN34" s="106">
        <v>1.962</v>
      </c>
      <c r="BO34" s="106">
        <v>3.721</v>
      </c>
      <c r="BP34" s="106">
        <v>0</v>
      </c>
      <c r="BQ34" s="107"/>
      <c r="BR34" s="108">
        <v>3630.919</v>
      </c>
      <c r="BS34" s="109">
        <v>3580.73</v>
      </c>
      <c r="BT34" s="109">
        <v>0</v>
      </c>
      <c r="BU34" s="109">
        <v>7.892</v>
      </c>
      <c r="BV34" s="110">
        <v>3588.622</v>
      </c>
      <c r="BW34" s="109">
        <v>463.762</v>
      </c>
      <c r="BX34" s="109"/>
      <c r="BY34" s="109">
        <v>-1827.399</v>
      </c>
      <c r="BZ34" s="111">
        <v>-1827.399</v>
      </c>
      <c r="CA34" s="112">
        <v>-1363.637</v>
      </c>
      <c r="CB34" s="113"/>
      <c r="CC34" s="114"/>
      <c r="CD34" s="114"/>
      <c r="CE34" s="115"/>
      <c r="CF34" s="111">
        <v>1547.076</v>
      </c>
      <c r="CG34" s="111">
        <v>3772.0609999999997</v>
      </c>
      <c r="CH34" s="116">
        <v>7402.98</v>
      </c>
      <c r="CI34" s="117"/>
    </row>
    <row r="35" spans="2:87" ht="12.75">
      <c r="B35" s="103">
        <v>1</v>
      </c>
      <c r="C35" s="118" t="s">
        <v>186</v>
      </c>
      <c r="D35" s="119" t="s">
        <v>111</v>
      </c>
      <c r="E35" s="106">
        <v>11.841</v>
      </c>
      <c r="F35" s="106">
        <v>0.206</v>
      </c>
      <c r="G35" s="106">
        <v>65.808</v>
      </c>
      <c r="H35" s="106">
        <v>248.692</v>
      </c>
      <c r="I35" s="106">
        <v>75.373</v>
      </c>
      <c r="J35" s="106">
        <v>3.634</v>
      </c>
      <c r="K35" s="106">
        <v>3420.148</v>
      </c>
      <c r="L35" s="106">
        <v>303.555</v>
      </c>
      <c r="M35" s="106">
        <v>8.248</v>
      </c>
      <c r="N35" s="106"/>
      <c r="O35" s="106"/>
      <c r="P35" s="106">
        <v>27.418</v>
      </c>
      <c r="Q35" s="106">
        <v>12.92</v>
      </c>
      <c r="R35" s="106">
        <v>35.107</v>
      </c>
      <c r="S35" s="106">
        <v>21.843</v>
      </c>
      <c r="T35" s="106">
        <v>75.882</v>
      </c>
      <c r="U35" s="106">
        <v>9.996</v>
      </c>
      <c r="V35" s="106">
        <v>11.206</v>
      </c>
      <c r="W35" s="106">
        <v>27.555</v>
      </c>
      <c r="X35" s="106">
        <v>3.936</v>
      </c>
      <c r="Y35" s="106">
        <v>139.652</v>
      </c>
      <c r="Z35" s="106">
        <v>403.244</v>
      </c>
      <c r="AA35" s="106">
        <v>16.482</v>
      </c>
      <c r="AB35" s="106">
        <v>49.745</v>
      </c>
      <c r="AC35" s="106">
        <v>19.569</v>
      </c>
      <c r="AD35" s="106">
        <v>99.523</v>
      </c>
      <c r="AE35" s="106">
        <v>15597.542</v>
      </c>
      <c r="AF35" s="106">
        <v>94.672</v>
      </c>
      <c r="AG35" s="106">
        <v>449.177</v>
      </c>
      <c r="AH35" s="106">
        <v>211.391</v>
      </c>
      <c r="AI35" s="106">
        <v>14.416</v>
      </c>
      <c r="AJ35" s="106">
        <v>21.196</v>
      </c>
      <c r="AK35" s="106">
        <v>7.024</v>
      </c>
      <c r="AL35" s="106">
        <v>36.844</v>
      </c>
      <c r="AM35" s="106">
        <v>2.164</v>
      </c>
      <c r="AN35" s="106">
        <v>16.772</v>
      </c>
      <c r="AO35" s="106">
        <v>23.231</v>
      </c>
      <c r="AP35" s="106">
        <v>3.148</v>
      </c>
      <c r="AQ35" s="106">
        <v>33.23</v>
      </c>
      <c r="AR35" s="106">
        <v>11.177</v>
      </c>
      <c r="AS35" s="106">
        <v>3.604</v>
      </c>
      <c r="AT35" s="106">
        <v>8.158</v>
      </c>
      <c r="AU35" s="106">
        <v>1.11</v>
      </c>
      <c r="AV35" s="106">
        <v>2509.341</v>
      </c>
      <c r="AW35" s="106">
        <v>2129.96</v>
      </c>
      <c r="AX35" s="106">
        <v>7.923</v>
      </c>
      <c r="AY35" s="106">
        <v>26.779</v>
      </c>
      <c r="AZ35" s="106">
        <v>2.306</v>
      </c>
      <c r="BA35" s="106">
        <v>9.303</v>
      </c>
      <c r="BB35" s="106">
        <v>5.196</v>
      </c>
      <c r="BC35" s="106">
        <v>7.115</v>
      </c>
      <c r="BD35" s="106">
        <v>4.016</v>
      </c>
      <c r="BE35" s="106">
        <v>1.422</v>
      </c>
      <c r="BF35" s="106">
        <v>12.042</v>
      </c>
      <c r="BG35" s="106">
        <v>23.146</v>
      </c>
      <c r="BH35" s="106">
        <v>35.736</v>
      </c>
      <c r="BI35" s="106">
        <v>14.371</v>
      </c>
      <c r="BJ35" s="106">
        <v>49.157</v>
      </c>
      <c r="BK35" s="106">
        <v>64.846</v>
      </c>
      <c r="BL35" s="106">
        <v>31.372</v>
      </c>
      <c r="BM35" s="106">
        <v>7.293</v>
      </c>
      <c r="BN35" s="106">
        <v>0.602</v>
      </c>
      <c r="BO35" s="106">
        <v>11.518</v>
      </c>
      <c r="BP35" s="106">
        <v>0</v>
      </c>
      <c r="BQ35" s="107"/>
      <c r="BR35" s="108">
        <v>24449.923</v>
      </c>
      <c r="BS35" s="109">
        <v>349.633</v>
      </c>
      <c r="BT35" s="109">
        <v>0</v>
      </c>
      <c r="BU35" s="109">
        <v>16.382</v>
      </c>
      <c r="BV35" s="110">
        <v>366.015</v>
      </c>
      <c r="BW35" s="109">
        <v>701.422</v>
      </c>
      <c r="BX35" s="109"/>
      <c r="BY35" s="109">
        <v>-1273.389</v>
      </c>
      <c r="BZ35" s="111">
        <v>-1273.389</v>
      </c>
      <c r="CA35" s="112">
        <v>-571.9669999999999</v>
      </c>
      <c r="CB35" s="113"/>
      <c r="CC35" s="114"/>
      <c r="CD35" s="114"/>
      <c r="CE35" s="115"/>
      <c r="CF35" s="111">
        <v>1814.989</v>
      </c>
      <c r="CG35" s="111">
        <v>1609.0370000000003</v>
      </c>
      <c r="CH35" s="116">
        <v>26058.96</v>
      </c>
      <c r="CI35" s="117"/>
    </row>
    <row r="36" spans="2:87" ht="12.75">
      <c r="B36" s="103">
        <v>1</v>
      </c>
      <c r="C36" s="118" t="s">
        <v>187</v>
      </c>
      <c r="D36" s="119" t="s">
        <v>112</v>
      </c>
      <c r="E36" s="106">
        <v>54.852</v>
      </c>
      <c r="F36" s="106">
        <v>0.132</v>
      </c>
      <c r="G36" s="106">
        <v>317.279</v>
      </c>
      <c r="H36" s="106">
        <v>1365.565</v>
      </c>
      <c r="I36" s="106">
        <v>325.644</v>
      </c>
      <c r="J36" s="106">
        <v>9.092</v>
      </c>
      <c r="K36" s="106">
        <v>116.915</v>
      </c>
      <c r="L36" s="106">
        <v>455.364</v>
      </c>
      <c r="M36" s="106">
        <v>826.204</v>
      </c>
      <c r="N36" s="106"/>
      <c r="O36" s="106"/>
      <c r="P36" s="106">
        <v>67.895</v>
      </c>
      <c r="Q36" s="106">
        <v>85.376</v>
      </c>
      <c r="R36" s="106">
        <v>152.575</v>
      </c>
      <c r="S36" s="106">
        <v>62.254</v>
      </c>
      <c r="T36" s="106">
        <v>107.483</v>
      </c>
      <c r="U36" s="106">
        <v>23.616</v>
      </c>
      <c r="V36" s="106">
        <v>86.44</v>
      </c>
      <c r="W36" s="106">
        <v>46.071</v>
      </c>
      <c r="X36" s="106">
        <v>10.989</v>
      </c>
      <c r="Y36" s="106">
        <v>138.661</v>
      </c>
      <c r="Z36" s="106">
        <v>30.007</v>
      </c>
      <c r="AA36" s="106">
        <v>55.928</v>
      </c>
      <c r="AB36" s="106">
        <v>23.672</v>
      </c>
      <c r="AC36" s="106">
        <v>1.851</v>
      </c>
      <c r="AD36" s="106">
        <v>116.399</v>
      </c>
      <c r="AE36" s="106">
        <v>653.277</v>
      </c>
      <c r="AF36" s="106">
        <v>367.847</v>
      </c>
      <c r="AG36" s="106">
        <v>2203.537</v>
      </c>
      <c r="AH36" s="106">
        <v>821.144</v>
      </c>
      <c r="AI36" s="106">
        <v>20.036</v>
      </c>
      <c r="AJ36" s="106">
        <v>12.183</v>
      </c>
      <c r="AK36" s="106">
        <v>8.13</v>
      </c>
      <c r="AL36" s="106">
        <v>79.504</v>
      </c>
      <c r="AM36" s="106">
        <v>67.642</v>
      </c>
      <c r="AN36" s="106">
        <v>19.252</v>
      </c>
      <c r="AO36" s="106">
        <v>147.652</v>
      </c>
      <c r="AP36" s="106">
        <v>9.54</v>
      </c>
      <c r="AQ36" s="106">
        <v>54.717</v>
      </c>
      <c r="AR36" s="106">
        <v>44.206</v>
      </c>
      <c r="AS36" s="106">
        <v>6.797</v>
      </c>
      <c r="AT36" s="106">
        <v>33.992</v>
      </c>
      <c r="AU36" s="106">
        <v>1.185</v>
      </c>
      <c r="AV36" s="106">
        <v>227.36</v>
      </c>
      <c r="AW36" s="106">
        <v>33.338</v>
      </c>
      <c r="AX36" s="106">
        <v>24.916</v>
      </c>
      <c r="AY36" s="106">
        <v>79.152</v>
      </c>
      <c r="AZ36" s="106">
        <v>3.914</v>
      </c>
      <c r="BA36" s="106">
        <v>271.536</v>
      </c>
      <c r="BB36" s="106">
        <v>9.939</v>
      </c>
      <c r="BC36" s="106">
        <v>17.499</v>
      </c>
      <c r="BD36" s="106">
        <v>17.207</v>
      </c>
      <c r="BE36" s="106">
        <v>5.02</v>
      </c>
      <c r="BF36" s="106">
        <v>29.965</v>
      </c>
      <c r="BG36" s="106">
        <v>153.815</v>
      </c>
      <c r="BH36" s="106">
        <v>33.229</v>
      </c>
      <c r="BI36" s="106">
        <v>22.491</v>
      </c>
      <c r="BJ36" s="106">
        <v>34.32</v>
      </c>
      <c r="BK36" s="106">
        <v>24.15</v>
      </c>
      <c r="BL36" s="106">
        <v>4.734</v>
      </c>
      <c r="BM36" s="106">
        <v>14.87</v>
      </c>
      <c r="BN36" s="106">
        <v>0.584</v>
      </c>
      <c r="BO36" s="106">
        <v>6.064</v>
      </c>
      <c r="BP36" s="106">
        <v>0</v>
      </c>
      <c r="BQ36" s="107"/>
      <c r="BR36" s="108">
        <v>10011.67</v>
      </c>
      <c r="BS36" s="109">
        <v>518.88</v>
      </c>
      <c r="BT36" s="109">
        <v>0</v>
      </c>
      <c r="BU36" s="109">
        <v>1.443</v>
      </c>
      <c r="BV36" s="110">
        <v>520.323</v>
      </c>
      <c r="BW36" s="109">
        <v>33.309</v>
      </c>
      <c r="BX36" s="109"/>
      <c r="BY36" s="109">
        <v>228.002</v>
      </c>
      <c r="BZ36" s="111">
        <v>228.002</v>
      </c>
      <c r="CA36" s="112">
        <v>261.31100000000004</v>
      </c>
      <c r="CB36" s="113"/>
      <c r="CC36" s="114"/>
      <c r="CD36" s="114"/>
      <c r="CE36" s="115"/>
      <c r="CF36" s="111">
        <v>9378.707</v>
      </c>
      <c r="CG36" s="111">
        <v>10160.341</v>
      </c>
      <c r="CH36" s="116">
        <v>20172.011</v>
      </c>
      <c r="CI36" s="117"/>
    </row>
    <row r="37" spans="2:87" ht="12.75">
      <c r="B37" s="103">
        <v>1</v>
      </c>
      <c r="C37" s="118" t="s">
        <v>188</v>
      </c>
      <c r="D37" s="119" t="s">
        <v>113</v>
      </c>
      <c r="E37" s="106">
        <v>0.886</v>
      </c>
      <c r="F37" s="106">
        <v>0.065</v>
      </c>
      <c r="G37" s="106">
        <v>2.459</v>
      </c>
      <c r="H37" s="106">
        <v>112.484</v>
      </c>
      <c r="I37" s="106">
        <v>23.568</v>
      </c>
      <c r="J37" s="106">
        <v>1.348</v>
      </c>
      <c r="K37" s="106">
        <v>7.684</v>
      </c>
      <c r="L37" s="106">
        <v>14.593</v>
      </c>
      <c r="M37" s="106">
        <v>617.402</v>
      </c>
      <c r="N37" s="106"/>
      <c r="O37" s="106"/>
      <c r="P37" s="106">
        <v>8.609</v>
      </c>
      <c r="Q37" s="106">
        <v>1.531</v>
      </c>
      <c r="R37" s="106">
        <v>5.838</v>
      </c>
      <c r="S37" s="106">
        <v>7.039</v>
      </c>
      <c r="T37" s="106">
        <v>9.711</v>
      </c>
      <c r="U37" s="106">
        <v>3.403</v>
      </c>
      <c r="V37" s="106">
        <v>4.322</v>
      </c>
      <c r="W37" s="106">
        <v>6.958</v>
      </c>
      <c r="X37" s="106">
        <v>1.332</v>
      </c>
      <c r="Y37" s="106">
        <v>13.246</v>
      </c>
      <c r="Z37" s="106">
        <v>2.805</v>
      </c>
      <c r="AA37" s="106">
        <v>5.714</v>
      </c>
      <c r="AB37" s="106">
        <v>3.489</v>
      </c>
      <c r="AC37" s="106">
        <v>0.269</v>
      </c>
      <c r="AD37" s="106">
        <v>2.501</v>
      </c>
      <c r="AE37" s="106">
        <v>103.193</v>
      </c>
      <c r="AF37" s="106">
        <v>146.672</v>
      </c>
      <c r="AG37" s="106">
        <v>2517.03</v>
      </c>
      <c r="AH37" s="106">
        <v>938.091</v>
      </c>
      <c r="AI37" s="106">
        <v>61.998</v>
      </c>
      <c r="AJ37" s="106">
        <v>2.971</v>
      </c>
      <c r="AK37" s="106">
        <v>110.148</v>
      </c>
      <c r="AL37" s="106">
        <v>79.485</v>
      </c>
      <c r="AM37" s="106">
        <v>56.252</v>
      </c>
      <c r="AN37" s="106">
        <v>6.47</v>
      </c>
      <c r="AO37" s="106">
        <v>4989.122</v>
      </c>
      <c r="AP37" s="106">
        <v>246.26</v>
      </c>
      <c r="AQ37" s="106">
        <v>20.939</v>
      </c>
      <c r="AR37" s="106">
        <v>215.509</v>
      </c>
      <c r="AS37" s="106">
        <v>1.434</v>
      </c>
      <c r="AT37" s="106">
        <v>5.295</v>
      </c>
      <c r="AU37" s="106">
        <v>0.432</v>
      </c>
      <c r="AV37" s="106">
        <v>14.382000000000001</v>
      </c>
      <c r="AW37" s="106">
        <v>0.672</v>
      </c>
      <c r="AX37" s="106">
        <v>5.567</v>
      </c>
      <c r="AY37" s="106">
        <v>12.956</v>
      </c>
      <c r="AZ37" s="106">
        <v>4</v>
      </c>
      <c r="BA37" s="106">
        <v>1760.315</v>
      </c>
      <c r="BB37" s="106">
        <v>73.759</v>
      </c>
      <c r="BC37" s="106">
        <v>4.11</v>
      </c>
      <c r="BD37" s="106">
        <v>2.146</v>
      </c>
      <c r="BE37" s="106">
        <v>0.717</v>
      </c>
      <c r="BF37" s="106">
        <v>4.736</v>
      </c>
      <c r="BG37" s="106">
        <v>704.439</v>
      </c>
      <c r="BH37" s="106">
        <v>177.582</v>
      </c>
      <c r="BI37" s="106">
        <v>4.458</v>
      </c>
      <c r="BJ37" s="106">
        <v>4.393</v>
      </c>
      <c r="BK37" s="106">
        <v>209.487</v>
      </c>
      <c r="BL37" s="106">
        <v>140.331</v>
      </c>
      <c r="BM37" s="106">
        <v>133.266</v>
      </c>
      <c r="BN37" s="106">
        <v>0.172</v>
      </c>
      <c r="BO37" s="106">
        <v>48.153</v>
      </c>
      <c r="BP37" s="106">
        <v>0</v>
      </c>
      <c r="BQ37" s="107"/>
      <c r="BR37" s="108">
        <v>13663.526</v>
      </c>
      <c r="BS37" s="109">
        <v>51.44</v>
      </c>
      <c r="BT37" s="109">
        <v>0</v>
      </c>
      <c r="BU37" s="109">
        <v>1.947</v>
      </c>
      <c r="BV37" s="110">
        <v>53.387</v>
      </c>
      <c r="BW37" s="109">
        <v>68.313</v>
      </c>
      <c r="BX37" s="109"/>
      <c r="BY37" s="109">
        <v>-1731.183</v>
      </c>
      <c r="BZ37" s="111">
        <v>-1731.183</v>
      </c>
      <c r="CA37" s="112">
        <v>-1662.87</v>
      </c>
      <c r="CB37" s="113"/>
      <c r="CC37" s="114"/>
      <c r="CD37" s="114"/>
      <c r="CE37" s="115"/>
      <c r="CF37" s="111">
        <v>80.971</v>
      </c>
      <c r="CG37" s="111">
        <v>-1528.512</v>
      </c>
      <c r="CH37" s="116">
        <v>12135.014</v>
      </c>
      <c r="CI37" s="117"/>
    </row>
    <row r="38" spans="2:87" ht="12.75">
      <c r="B38" s="103">
        <v>1</v>
      </c>
      <c r="C38" s="118" t="s">
        <v>189</v>
      </c>
      <c r="D38" s="119" t="s">
        <v>114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7"/>
      <c r="BR38" s="108"/>
      <c r="BS38" s="109"/>
      <c r="BT38" s="109"/>
      <c r="BU38" s="109"/>
      <c r="BV38" s="110"/>
      <c r="BW38" s="109"/>
      <c r="BX38" s="109"/>
      <c r="BY38" s="109"/>
      <c r="BZ38" s="111"/>
      <c r="CA38" s="112"/>
      <c r="CB38" s="113"/>
      <c r="CC38" s="114"/>
      <c r="CD38" s="114"/>
      <c r="CE38" s="115"/>
      <c r="CF38" s="111"/>
      <c r="CG38" s="111"/>
      <c r="CH38" s="116"/>
      <c r="CI38" s="117"/>
    </row>
    <row r="39" spans="2:87" ht="12.75">
      <c r="B39" s="103">
        <v>1</v>
      </c>
      <c r="C39" s="118" t="s">
        <v>190</v>
      </c>
      <c r="D39" s="119" t="s">
        <v>115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7"/>
      <c r="BR39" s="108"/>
      <c r="BS39" s="109"/>
      <c r="BT39" s="109"/>
      <c r="BU39" s="109"/>
      <c r="BV39" s="110"/>
      <c r="BW39" s="109"/>
      <c r="BX39" s="109"/>
      <c r="BY39" s="109"/>
      <c r="BZ39" s="111"/>
      <c r="CA39" s="112"/>
      <c r="CB39" s="113"/>
      <c r="CC39" s="114"/>
      <c r="CD39" s="114"/>
      <c r="CE39" s="115"/>
      <c r="CF39" s="111"/>
      <c r="CG39" s="111"/>
      <c r="CH39" s="116"/>
      <c r="CI39" s="117"/>
    </row>
    <row r="40" spans="2:87" ht="12.75">
      <c r="B40" s="103">
        <v>1</v>
      </c>
      <c r="C40" s="118" t="s">
        <v>191</v>
      </c>
      <c r="D40" s="119" t="s">
        <v>116</v>
      </c>
      <c r="E40" s="106">
        <v>1317.585</v>
      </c>
      <c r="F40" s="106">
        <v>45.534</v>
      </c>
      <c r="G40" s="106">
        <v>671.701</v>
      </c>
      <c r="H40" s="106">
        <v>4515.726</v>
      </c>
      <c r="I40" s="106">
        <v>447.293</v>
      </c>
      <c r="J40" s="106">
        <v>36.001</v>
      </c>
      <c r="K40" s="106">
        <v>388.4</v>
      </c>
      <c r="L40" s="106">
        <v>504.647</v>
      </c>
      <c r="M40" s="106">
        <v>101.783</v>
      </c>
      <c r="N40" s="106"/>
      <c r="O40" s="106"/>
      <c r="P40" s="106">
        <v>7474.868</v>
      </c>
      <c r="Q40" s="106">
        <v>1309.311</v>
      </c>
      <c r="R40" s="106">
        <v>269.478</v>
      </c>
      <c r="S40" s="106">
        <v>237.097</v>
      </c>
      <c r="T40" s="106">
        <v>290.41</v>
      </c>
      <c r="U40" s="106">
        <v>53.336</v>
      </c>
      <c r="V40" s="106">
        <v>917.641</v>
      </c>
      <c r="W40" s="106">
        <v>605.202</v>
      </c>
      <c r="X40" s="106">
        <v>231.35</v>
      </c>
      <c r="Y40" s="106">
        <v>543.678</v>
      </c>
      <c r="Z40" s="106">
        <v>67.173</v>
      </c>
      <c r="AA40" s="106">
        <v>341.948</v>
      </c>
      <c r="AB40" s="106">
        <v>221.694</v>
      </c>
      <c r="AC40" s="106">
        <v>25.998</v>
      </c>
      <c r="AD40" s="106">
        <v>373.067</v>
      </c>
      <c r="AE40" s="106">
        <v>2547.693</v>
      </c>
      <c r="AF40" s="106">
        <v>804.606</v>
      </c>
      <c r="AG40" s="106">
        <v>1672.183</v>
      </c>
      <c r="AH40" s="106">
        <v>868.189</v>
      </c>
      <c r="AI40" s="106">
        <v>2173.02</v>
      </c>
      <c r="AJ40" s="106">
        <v>4378.22</v>
      </c>
      <c r="AK40" s="106">
        <v>1124.822</v>
      </c>
      <c r="AL40" s="106">
        <v>1111.988</v>
      </c>
      <c r="AM40" s="106">
        <v>20.092</v>
      </c>
      <c r="AN40" s="106">
        <v>197.15</v>
      </c>
      <c r="AO40" s="106">
        <v>149.129</v>
      </c>
      <c r="AP40" s="106">
        <v>95.139</v>
      </c>
      <c r="AQ40" s="106">
        <v>219.814</v>
      </c>
      <c r="AR40" s="106">
        <v>151.57</v>
      </c>
      <c r="AS40" s="106">
        <v>16.275</v>
      </c>
      <c r="AT40" s="106">
        <v>33.449</v>
      </c>
      <c r="AU40" s="106">
        <v>2.866</v>
      </c>
      <c r="AV40" s="106">
        <v>471.337</v>
      </c>
      <c r="AW40" s="106">
        <v>294.273</v>
      </c>
      <c r="AX40" s="106">
        <v>98.858</v>
      </c>
      <c r="AY40" s="106">
        <v>158.504</v>
      </c>
      <c r="AZ40" s="106">
        <v>16.325</v>
      </c>
      <c r="BA40" s="106">
        <v>109.395</v>
      </c>
      <c r="BB40" s="106">
        <v>135.559</v>
      </c>
      <c r="BC40" s="106">
        <v>99.122</v>
      </c>
      <c r="BD40" s="106">
        <v>49.612</v>
      </c>
      <c r="BE40" s="106">
        <v>19.4</v>
      </c>
      <c r="BF40" s="106">
        <v>416.503</v>
      </c>
      <c r="BG40" s="106">
        <v>356.409</v>
      </c>
      <c r="BH40" s="106">
        <v>275.341</v>
      </c>
      <c r="BI40" s="106">
        <v>1941.959</v>
      </c>
      <c r="BJ40" s="106">
        <v>331.254</v>
      </c>
      <c r="BK40" s="106">
        <v>226.359</v>
      </c>
      <c r="BL40" s="106">
        <v>42.134</v>
      </c>
      <c r="BM40" s="106">
        <v>82.864</v>
      </c>
      <c r="BN40" s="106">
        <v>7.651</v>
      </c>
      <c r="BO40" s="106">
        <v>45.159</v>
      </c>
      <c r="BP40" s="106">
        <v>0</v>
      </c>
      <c r="BQ40" s="107"/>
      <c r="BR40" s="108">
        <v>41440.871</v>
      </c>
      <c r="BS40" s="109">
        <v>10709.539</v>
      </c>
      <c r="BT40" s="109">
        <v>0</v>
      </c>
      <c r="BU40" s="109">
        <v>121.253</v>
      </c>
      <c r="BV40" s="110">
        <v>10830.792000000001</v>
      </c>
      <c r="BW40" s="109">
        <v>205.035</v>
      </c>
      <c r="BX40" s="109"/>
      <c r="BY40" s="109">
        <v>17083.449</v>
      </c>
      <c r="BZ40" s="111">
        <v>17083.449</v>
      </c>
      <c r="CA40" s="112">
        <v>17288.484</v>
      </c>
      <c r="CB40" s="113"/>
      <c r="CC40" s="114"/>
      <c r="CD40" s="114"/>
      <c r="CE40" s="115"/>
      <c r="CF40" s="111">
        <v>61080.77</v>
      </c>
      <c r="CG40" s="111">
        <v>89200.046</v>
      </c>
      <c r="CH40" s="116">
        <v>130640.917</v>
      </c>
      <c r="CI40" s="117"/>
    </row>
    <row r="41" spans="2:87" ht="12.75">
      <c r="B41" s="103">
        <v>1</v>
      </c>
      <c r="C41" s="118" t="s">
        <v>192</v>
      </c>
      <c r="D41" s="119" t="s">
        <v>117</v>
      </c>
      <c r="E41" s="106">
        <v>104.357</v>
      </c>
      <c r="F41" s="106">
        <v>0.675</v>
      </c>
      <c r="G41" s="106">
        <v>178.849</v>
      </c>
      <c r="H41" s="106">
        <v>271.798</v>
      </c>
      <c r="I41" s="106">
        <v>164.855</v>
      </c>
      <c r="J41" s="106">
        <v>29.831</v>
      </c>
      <c r="K41" s="106">
        <v>18.852</v>
      </c>
      <c r="L41" s="106">
        <v>10.959</v>
      </c>
      <c r="M41" s="106">
        <v>24.7</v>
      </c>
      <c r="N41" s="106"/>
      <c r="O41" s="106"/>
      <c r="P41" s="106">
        <v>88.379</v>
      </c>
      <c r="Q41" s="106">
        <v>211.513</v>
      </c>
      <c r="R41" s="106">
        <v>29.529</v>
      </c>
      <c r="S41" s="106">
        <v>37.286</v>
      </c>
      <c r="T41" s="106">
        <v>70.938</v>
      </c>
      <c r="U41" s="106">
        <v>13.396</v>
      </c>
      <c r="V41" s="106">
        <v>19.528</v>
      </c>
      <c r="W41" s="106">
        <v>283.764</v>
      </c>
      <c r="X41" s="106">
        <v>25.268</v>
      </c>
      <c r="Y41" s="106">
        <v>61.172</v>
      </c>
      <c r="Z41" s="106">
        <v>167.579</v>
      </c>
      <c r="AA41" s="106">
        <v>38.621</v>
      </c>
      <c r="AB41" s="106">
        <v>49.315</v>
      </c>
      <c r="AC41" s="106">
        <v>6.317</v>
      </c>
      <c r="AD41" s="106">
        <v>613.885</v>
      </c>
      <c r="AE41" s="106">
        <v>1975.357</v>
      </c>
      <c r="AF41" s="106">
        <v>202.941</v>
      </c>
      <c r="AG41" s="106">
        <v>1015.062</v>
      </c>
      <c r="AH41" s="106">
        <v>507.768</v>
      </c>
      <c r="AI41" s="106">
        <v>137.744</v>
      </c>
      <c r="AJ41" s="106">
        <v>31.488</v>
      </c>
      <c r="AK41" s="106">
        <v>6.601</v>
      </c>
      <c r="AL41" s="106">
        <v>94.283</v>
      </c>
      <c r="AM41" s="106">
        <v>15.693</v>
      </c>
      <c r="AN41" s="106">
        <v>76.308</v>
      </c>
      <c r="AO41" s="106">
        <v>68.475</v>
      </c>
      <c r="AP41" s="106">
        <v>14.558</v>
      </c>
      <c r="AQ41" s="106">
        <v>26.07</v>
      </c>
      <c r="AR41" s="106">
        <v>41.891</v>
      </c>
      <c r="AS41" s="106">
        <v>5.388</v>
      </c>
      <c r="AT41" s="106">
        <v>4.658</v>
      </c>
      <c r="AU41" s="106">
        <v>1.618</v>
      </c>
      <c r="AV41" s="106">
        <v>267.924</v>
      </c>
      <c r="AW41" s="106">
        <v>161.022</v>
      </c>
      <c r="AX41" s="106">
        <v>32.905</v>
      </c>
      <c r="AY41" s="106">
        <v>75.993</v>
      </c>
      <c r="AZ41" s="106">
        <v>10.511</v>
      </c>
      <c r="BA41" s="106">
        <v>50.13</v>
      </c>
      <c r="BB41" s="106">
        <v>17.94</v>
      </c>
      <c r="BC41" s="106">
        <v>17.862</v>
      </c>
      <c r="BD41" s="106">
        <v>13.751</v>
      </c>
      <c r="BE41" s="106">
        <v>1.432</v>
      </c>
      <c r="BF41" s="106">
        <v>45.026</v>
      </c>
      <c r="BG41" s="106">
        <v>52.555</v>
      </c>
      <c r="BH41" s="106">
        <v>49.744</v>
      </c>
      <c r="BI41" s="106">
        <v>46.994</v>
      </c>
      <c r="BJ41" s="106">
        <v>76.933</v>
      </c>
      <c r="BK41" s="106">
        <v>17.998</v>
      </c>
      <c r="BL41" s="106">
        <v>23.217</v>
      </c>
      <c r="BM41" s="106">
        <v>15.117</v>
      </c>
      <c r="BN41" s="106">
        <v>1.332</v>
      </c>
      <c r="BO41" s="106">
        <v>7.51</v>
      </c>
      <c r="BP41" s="106">
        <v>0</v>
      </c>
      <c r="BQ41" s="107"/>
      <c r="BR41" s="108">
        <v>7572.143</v>
      </c>
      <c r="BS41" s="109">
        <v>645.314</v>
      </c>
      <c r="BT41" s="109">
        <v>0</v>
      </c>
      <c r="BU41" s="109">
        <v>137.505</v>
      </c>
      <c r="BV41" s="110">
        <v>782.819</v>
      </c>
      <c r="BW41" s="109">
        <v>175.657</v>
      </c>
      <c r="BX41" s="109"/>
      <c r="BY41" s="109">
        <v>221.422</v>
      </c>
      <c r="BZ41" s="111">
        <v>221.422</v>
      </c>
      <c r="CA41" s="112">
        <v>397.079</v>
      </c>
      <c r="CB41" s="113"/>
      <c r="CC41" s="114"/>
      <c r="CD41" s="114"/>
      <c r="CE41" s="115"/>
      <c r="CF41" s="111">
        <v>2851.976</v>
      </c>
      <c r="CG41" s="111">
        <v>4031.874</v>
      </c>
      <c r="CH41" s="116">
        <v>11604.017</v>
      </c>
      <c r="CI41" s="117"/>
    </row>
    <row r="42" spans="2:87" ht="12.75">
      <c r="B42" s="103">
        <v>1</v>
      </c>
      <c r="C42" s="118" t="s">
        <v>193</v>
      </c>
      <c r="D42" s="119" t="s">
        <v>118</v>
      </c>
      <c r="E42" s="106">
        <v>17.124</v>
      </c>
      <c r="F42" s="106">
        <v>0.278</v>
      </c>
      <c r="G42" s="106">
        <v>16.822</v>
      </c>
      <c r="H42" s="106">
        <v>1412.013</v>
      </c>
      <c r="I42" s="106">
        <v>116.507</v>
      </c>
      <c r="J42" s="106">
        <v>7.05</v>
      </c>
      <c r="K42" s="106">
        <v>90.34</v>
      </c>
      <c r="L42" s="106">
        <v>138.903</v>
      </c>
      <c r="M42" s="106">
        <v>12.75</v>
      </c>
      <c r="N42" s="106"/>
      <c r="O42" s="106"/>
      <c r="P42" s="106">
        <v>456.999</v>
      </c>
      <c r="Q42" s="106">
        <v>59.608</v>
      </c>
      <c r="R42" s="106">
        <v>2969.069</v>
      </c>
      <c r="S42" s="106">
        <v>78.076</v>
      </c>
      <c r="T42" s="106">
        <v>221.555</v>
      </c>
      <c r="U42" s="106">
        <v>17.037</v>
      </c>
      <c r="V42" s="106">
        <v>370.172</v>
      </c>
      <c r="W42" s="106">
        <v>140.988</v>
      </c>
      <c r="X42" s="106">
        <v>36.719</v>
      </c>
      <c r="Y42" s="106">
        <v>120.066</v>
      </c>
      <c r="Z42" s="106">
        <v>17.419</v>
      </c>
      <c r="AA42" s="106">
        <v>56.626</v>
      </c>
      <c r="AB42" s="106">
        <v>16.212</v>
      </c>
      <c r="AC42" s="106">
        <v>17.163</v>
      </c>
      <c r="AD42" s="106">
        <v>33.684</v>
      </c>
      <c r="AE42" s="106">
        <v>12288.783</v>
      </c>
      <c r="AF42" s="106">
        <v>55.204</v>
      </c>
      <c r="AG42" s="106">
        <v>979.693</v>
      </c>
      <c r="AH42" s="106">
        <v>108.33</v>
      </c>
      <c r="AI42" s="106">
        <v>17.869</v>
      </c>
      <c r="AJ42" s="106">
        <v>30.162</v>
      </c>
      <c r="AK42" s="106">
        <v>10.121</v>
      </c>
      <c r="AL42" s="106">
        <v>2831.759</v>
      </c>
      <c r="AM42" s="106">
        <v>2.961</v>
      </c>
      <c r="AN42" s="106">
        <v>147.518</v>
      </c>
      <c r="AO42" s="106">
        <v>28.95</v>
      </c>
      <c r="AP42" s="106">
        <v>8.308</v>
      </c>
      <c r="AQ42" s="106">
        <v>52.778</v>
      </c>
      <c r="AR42" s="106">
        <v>25.715</v>
      </c>
      <c r="AS42" s="106">
        <v>7.76</v>
      </c>
      <c r="AT42" s="106">
        <v>12.346</v>
      </c>
      <c r="AU42" s="106">
        <v>3.691</v>
      </c>
      <c r="AV42" s="106">
        <v>949.175</v>
      </c>
      <c r="AW42" s="106">
        <v>812.83</v>
      </c>
      <c r="AX42" s="106">
        <v>16.39</v>
      </c>
      <c r="AY42" s="106">
        <v>42.537</v>
      </c>
      <c r="AZ42" s="106">
        <v>5.684</v>
      </c>
      <c r="BA42" s="106">
        <v>14.812</v>
      </c>
      <c r="BB42" s="106">
        <v>7.38</v>
      </c>
      <c r="BC42" s="106">
        <v>11.109</v>
      </c>
      <c r="BD42" s="106">
        <v>7.682</v>
      </c>
      <c r="BE42" s="106">
        <v>2.364</v>
      </c>
      <c r="BF42" s="106">
        <v>19.918</v>
      </c>
      <c r="BG42" s="106">
        <v>230.538</v>
      </c>
      <c r="BH42" s="106">
        <v>74.194</v>
      </c>
      <c r="BI42" s="106">
        <v>28.91</v>
      </c>
      <c r="BJ42" s="106">
        <v>47.172</v>
      </c>
      <c r="BK42" s="106">
        <v>22.48</v>
      </c>
      <c r="BL42" s="106">
        <v>14.964</v>
      </c>
      <c r="BM42" s="106">
        <v>8.47</v>
      </c>
      <c r="BN42" s="106">
        <v>0.757</v>
      </c>
      <c r="BO42" s="106">
        <v>1.848</v>
      </c>
      <c r="BP42" s="106">
        <v>0</v>
      </c>
      <c r="BQ42" s="107"/>
      <c r="BR42" s="108">
        <v>24541.512</v>
      </c>
      <c r="BS42" s="109">
        <v>660.584</v>
      </c>
      <c r="BT42" s="109">
        <v>0</v>
      </c>
      <c r="BU42" s="109">
        <v>16.298</v>
      </c>
      <c r="BV42" s="110">
        <v>676.882</v>
      </c>
      <c r="BW42" s="109">
        <v>308.39</v>
      </c>
      <c r="BX42" s="109"/>
      <c r="BY42" s="109">
        <v>26.341</v>
      </c>
      <c r="BZ42" s="111">
        <v>26.341</v>
      </c>
      <c r="CA42" s="112">
        <v>334.731</v>
      </c>
      <c r="CB42" s="113"/>
      <c r="CC42" s="114"/>
      <c r="CD42" s="114"/>
      <c r="CE42" s="115"/>
      <c r="CF42" s="111">
        <v>1611.802</v>
      </c>
      <c r="CG42" s="111">
        <v>2623.415</v>
      </c>
      <c r="CH42" s="116">
        <v>27164.927</v>
      </c>
      <c r="CI42" s="117"/>
    </row>
    <row r="43" spans="2:87" ht="12.75">
      <c r="B43" s="103">
        <v>1</v>
      </c>
      <c r="C43" s="118" t="s">
        <v>194</v>
      </c>
      <c r="D43" s="119" t="s">
        <v>119</v>
      </c>
      <c r="E43" s="106">
        <v>4.892</v>
      </c>
      <c r="F43" s="106">
        <v>0.203</v>
      </c>
      <c r="G43" s="106">
        <v>31.332</v>
      </c>
      <c r="H43" s="106">
        <v>342.341</v>
      </c>
      <c r="I43" s="106">
        <v>60.875</v>
      </c>
      <c r="J43" s="106">
        <v>24.693</v>
      </c>
      <c r="K43" s="106">
        <v>51.264</v>
      </c>
      <c r="L43" s="106">
        <v>47.399</v>
      </c>
      <c r="M43" s="106">
        <v>46.604</v>
      </c>
      <c r="N43" s="106"/>
      <c r="O43" s="106"/>
      <c r="P43" s="106">
        <v>68.134</v>
      </c>
      <c r="Q43" s="106">
        <v>21.098</v>
      </c>
      <c r="R43" s="106">
        <v>201.233</v>
      </c>
      <c r="S43" s="106">
        <v>2870.027</v>
      </c>
      <c r="T43" s="106">
        <v>992.772</v>
      </c>
      <c r="U43" s="106">
        <v>95.359</v>
      </c>
      <c r="V43" s="106">
        <v>280.546</v>
      </c>
      <c r="W43" s="106">
        <v>1611.492</v>
      </c>
      <c r="X43" s="106">
        <v>445.906</v>
      </c>
      <c r="Y43" s="106">
        <v>1553.154</v>
      </c>
      <c r="Z43" s="106">
        <v>63.827</v>
      </c>
      <c r="AA43" s="106">
        <v>158.777</v>
      </c>
      <c r="AB43" s="106">
        <v>4.121</v>
      </c>
      <c r="AC43" s="106">
        <v>1.21</v>
      </c>
      <c r="AD43" s="106">
        <v>5.438</v>
      </c>
      <c r="AE43" s="106">
        <v>407.781</v>
      </c>
      <c r="AF43" s="106">
        <v>42.654</v>
      </c>
      <c r="AG43" s="106">
        <v>204.578</v>
      </c>
      <c r="AH43" s="106">
        <v>97.55</v>
      </c>
      <c r="AI43" s="106">
        <v>9.188</v>
      </c>
      <c r="AJ43" s="106">
        <v>1.665</v>
      </c>
      <c r="AK43" s="106">
        <v>5.663</v>
      </c>
      <c r="AL43" s="106">
        <v>30.626</v>
      </c>
      <c r="AM43" s="106">
        <v>1.231</v>
      </c>
      <c r="AN43" s="106">
        <v>6.718</v>
      </c>
      <c r="AO43" s="106">
        <v>21.338</v>
      </c>
      <c r="AP43" s="106">
        <v>1.394</v>
      </c>
      <c r="AQ43" s="106">
        <v>42.563</v>
      </c>
      <c r="AR43" s="106">
        <v>5.389</v>
      </c>
      <c r="AS43" s="106">
        <v>0.764</v>
      </c>
      <c r="AT43" s="106">
        <v>10.997</v>
      </c>
      <c r="AU43" s="106">
        <v>0.183</v>
      </c>
      <c r="AV43" s="106">
        <v>18.17</v>
      </c>
      <c r="AW43" s="106">
        <v>6.872</v>
      </c>
      <c r="AX43" s="106">
        <v>4.587</v>
      </c>
      <c r="AY43" s="106">
        <v>18.213</v>
      </c>
      <c r="AZ43" s="106">
        <v>1.62</v>
      </c>
      <c r="BA43" s="106">
        <v>4.353</v>
      </c>
      <c r="BB43" s="106">
        <v>2.869</v>
      </c>
      <c r="BC43" s="106">
        <v>4.782</v>
      </c>
      <c r="BD43" s="106">
        <v>3.365</v>
      </c>
      <c r="BE43" s="106">
        <v>1.641</v>
      </c>
      <c r="BF43" s="106">
        <v>5.576</v>
      </c>
      <c r="BG43" s="106">
        <v>10.179</v>
      </c>
      <c r="BH43" s="106">
        <v>2.822</v>
      </c>
      <c r="BI43" s="106">
        <v>3.434</v>
      </c>
      <c r="BJ43" s="106">
        <v>40.223</v>
      </c>
      <c r="BK43" s="106">
        <v>14.24</v>
      </c>
      <c r="BL43" s="106">
        <v>7.748</v>
      </c>
      <c r="BM43" s="106">
        <v>2.951</v>
      </c>
      <c r="BN43" s="106">
        <v>0.345</v>
      </c>
      <c r="BO43" s="106">
        <v>0.936</v>
      </c>
      <c r="BP43" s="106">
        <v>0</v>
      </c>
      <c r="BQ43" s="107"/>
      <c r="BR43" s="108">
        <v>10021.033</v>
      </c>
      <c r="BS43" s="109">
        <v>10.537</v>
      </c>
      <c r="BT43" s="109">
        <v>0</v>
      </c>
      <c r="BU43" s="109">
        <v>0.486</v>
      </c>
      <c r="BV43" s="110">
        <v>11.023000000000001</v>
      </c>
      <c r="BW43" s="109">
        <v>65.734</v>
      </c>
      <c r="BX43" s="109"/>
      <c r="BY43" s="109">
        <v>-1606.642</v>
      </c>
      <c r="BZ43" s="111">
        <v>-1606.642</v>
      </c>
      <c r="CA43" s="112">
        <v>-1540.9080000000001</v>
      </c>
      <c r="CB43" s="113"/>
      <c r="CC43" s="114"/>
      <c r="CD43" s="114"/>
      <c r="CE43" s="115"/>
      <c r="CF43" s="111">
        <v>64270.806</v>
      </c>
      <c r="CG43" s="111">
        <v>62740.920999999995</v>
      </c>
      <c r="CH43" s="116">
        <v>72761.954</v>
      </c>
      <c r="CI43" s="117"/>
    </row>
    <row r="44" spans="2:87" ht="12.75">
      <c r="B44" s="103">
        <v>1</v>
      </c>
      <c r="C44" s="118" t="s">
        <v>195</v>
      </c>
      <c r="D44" s="119" t="s">
        <v>120</v>
      </c>
      <c r="E44" s="106">
        <v>39.515</v>
      </c>
      <c r="F44" s="106">
        <v>25.955</v>
      </c>
      <c r="G44" s="106">
        <v>138.961</v>
      </c>
      <c r="H44" s="106">
        <v>3989.08</v>
      </c>
      <c r="I44" s="106">
        <v>594.276</v>
      </c>
      <c r="J44" s="106">
        <v>39.837</v>
      </c>
      <c r="K44" s="106">
        <v>322.124</v>
      </c>
      <c r="L44" s="106">
        <v>226.551</v>
      </c>
      <c r="M44" s="106">
        <v>81.495</v>
      </c>
      <c r="N44" s="106"/>
      <c r="O44" s="106"/>
      <c r="P44" s="106">
        <v>199.755</v>
      </c>
      <c r="Q44" s="106">
        <v>38.685</v>
      </c>
      <c r="R44" s="106">
        <v>262.112</v>
      </c>
      <c r="S44" s="106">
        <v>1070.292</v>
      </c>
      <c r="T44" s="106">
        <v>3824.575</v>
      </c>
      <c r="U44" s="106">
        <v>768.428</v>
      </c>
      <c r="V44" s="106">
        <v>233.85</v>
      </c>
      <c r="W44" s="106">
        <v>5759.943</v>
      </c>
      <c r="X44" s="106">
        <v>49.733</v>
      </c>
      <c r="Y44" s="106">
        <v>2519.519</v>
      </c>
      <c r="Z44" s="106">
        <v>374.758</v>
      </c>
      <c r="AA44" s="106">
        <v>2691.209</v>
      </c>
      <c r="AB44" s="106">
        <v>79.572</v>
      </c>
      <c r="AC44" s="106">
        <v>34.688</v>
      </c>
      <c r="AD44" s="106">
        <v>135.106</v>
      </c>
      <c r="AE44" s="106">
        <v>3324.219</v>
      </c>
      <c r="AF44" s="106">
        <v>166.658</v>
      </c>
      <c r="AG44" s="106">
        <v>1098.282</v>
      </c>
      <c r="AH44" s="106">
        <v>426.103</v>
      </c>
      <c r="AI44" s="106">
        <v>68.124</v>
      </c>
      <c r="AJ44" s="106">
        <v>132.087</v>
      </c>
      <c r="AK44" s="106">
        <v>9.233</v>
      </c>
      <c r="AL44" s="106">
        <v>1478.473</v>
      </c>
      <c r="AM44" s="106">
        <v>21.201</v>
      </c>
      <c r="AN44" s="106">
        <v>89.289</v>
      </c>
      <c r="AO44" s="106">
        <v>57.507</v>
      </c>
      <c r="AP44" s="106">
        <v>27.164</v>
      </c>
      <c r="AQ44" s="106">
        <v>71.491</v>
      </c>
      <c r="AR44" s="106">
        <v>75.261</v>
      </c>
      <c r="AS44" s="106">
        <v>17.787</v>
      </c>
      <c r="AT44" s="106">
        <v>13.301</v>
      </c>
      <c r="AU44" s="106">
        <v>2.783</v>
      </c>
      <c r="AV44" s="106">
        <v>216.517</v>
      </c>
      <c r="AW44" s="106">
        <v>38.861</v>
      </c>
      <c r="AX44" s="106">
        <v>52.137</v>
      </c>
      <c r="AY44" s="106">
        <v>144.6</v>
      </c>
      <c r="AZ44" s="106">
        <v>23.338</v>
      </c>
      <c r="BA44" s="106">
        <v>58.24</v>
      </c>
      <c r="BB44" s="106">
        <v>25.25</v>
      </c>
      <c r="BC44" s="106">
        <v>111.316</v>
      </c>
      <c r="BD44" s="106">
        <v>18.328</v>
      </c>
      <c r="BE44" s="106">
        <v>10.312</v>
      </c>
      <c r="BF44" s="106">
        <v>78.245</v>
      </c>
      <c r="BG44" s="106">
        <v>713.58</v>
      </c>
      <c r="BH44" s="106">
        <v>51.11</v>
      </c>
      <c r="BI44" s="106">
        <v>110.071</v>
      </c>
      <c r="BJ44" s="106">
        <v>87.518</v>
      </c>
      <c r="BK44" s="106">
        <v>43.657</v>
      </c>
      <c r="BL44" s="106">
        <v>15.608</v>
      </c>
      <c r="BM44" s="106">
        <v>57.311</v>
      </c>
      <c r="BN44" s="106">
        <v>22.188</v>
      </c>
      <c r="BO44" s="106">
        <v>9.975</v>
      </c>
      <c r="BP44" s="106">
        <v>0</v>
      </c>
      <c r="BQ44" s="107"/>
      <c r="BR44" s="108">
        <v>32428.283</v>
      </c>
      <c r="BS44" s="109">
        <v>1123.666</v>
      </c>
      <c r="BT44" s="109">
        <v>0</v>
      </c>
      <c r="BU44" s="109">
        <v>12.188</v>
      </c>
      <c r="BV44" s="110">
        <v>1135.854</v>
      </c>
      <c r="BW44" s="109">
        <v>2015.75</v>
      </c>
      <c r="BX44" s="109"/>
      <c r="BY44" s="109">
        <v>1267.163</v>
      </c>
      <c r="BZ44" s="111">
        <v>1267.163</v>
      </c>
      <c r="CA44" s="112">
        <v>3282.913</v>
      </c>
      <c r="CB44" s="113"/>
      <c r="CC44" s="114"/>
      <c r="CD44" s="114"/>
      <c r="CE44" s="115"/>
      <c r="CF44" s="111">
        <v>8731.955</v>
      </c>
      <c r="CG44" s="111">
        <v>13150.722</v>
      </c>
      <c r="CH44" s="116">
        <v>45579.005</v>
      </c>
      <c r="CI44" s="117"/>
    </row>
    <row r="45" spans="2:87" ht="12.75">
      <c r="B45" s="103">
        <v>1</v>
      </c>
      <c r="C45" s="118" t="s">
        <v>196</v>
      </c>
      <c r="D45" s="119" t="s">
        <v>121</v>
      </c>
      <c r="E45" s="106">
        <v>7.577</v>
      </c>
      <c r="F45" s="106">
        <v>5.995</v>
      </c>
      <c r="G45" s="106">
        <v>15.485</v>
      </c>
      <c r="H45" s="106">
        <v>278.447</v>
      </c>
      <c r="I45" s="106">
        <v>69.226</v>
      </c>
      <c r="J45" s="106">
        <v>3.844</v>
      </c>
      <c r="K45" s="106">
        <v>19.449</v>
      </c>
      <c r="L45" s="106">
        <v>18.208</v>
      </c>
      <c r="M45" s="106">
        <v>8.354</v>
      </c>
      <c r="N45" s="106"/>
      <c r="O45" s="106"/>
      <c r="P45" s="106">
        <v>36.737</v>
      </c>
      <c r="Q45" s="106">
        <v>8.893</v>
      </c>
      <c r="R45" s="106">
        <v>20.22</v>
      </c>
      <c r="S45" s="106">
        <v>28.25</v>
      </c>
      <c r="T45" s="106">
        <v>131.205</v>
      </c>
      <c r="U45" s="106">
        <v>2853.095</v>
      </c>
      <c r="V45" s="106">
        <v>149.148</v>
      </c>
      <c r="W45" s="106">
        <v>755.553</v>
      </c>
      <c r="X45" s="106">
        <v>4.643</v>
      </c>
      <c r="Y45" s="106">
        <v>98.068</v>
      </c>
      <c r="Z45" s="106">
        <v>8.8</v>
      </c>
      <c r="AA45" s="106">
        <v>384.635</v>
      </c>
      <c r="AB45" s="106">
        <v>99.569</v>
      </c>
      <c r="AC45" s="106">
        <v>24.572</v>
      </c>
      <c r="AD45" s="106">
        <v>21.963</v>
      </c>
      <c r="AE45" s="106">
        <v>680.811</v>
      </c>
      <c r="AF45" s="106">
        <v>23.364</v>
      </c>
      <c r="AG45" s="106">
        <v>135.81</v>
      </c>
      <c r="AH45" s="106">
        <v>72.946</v>
      </c>
      <c r="AI45" s="106">
        <v>14.197</v>
      </c>
      <c r="AJ45" s="106">
        <v>9.433</v>
      </c>
      <c r="AK45" s="106">
        <v>8.92</v>
      </c>
      <c r="AL45" s="106">
        <v>70.765</v>
      </c>
      <c r="AM45" s="106">
        <v>18.943</v>
      </c>
      <c r="AN45" s="106">
        <v>19.691</v>
      </c>
      <c r="AO45" s="106">
        <v>48.101</v>
      </c>
      <c r="AP45" s="106">
        <v>22.082</v>
      </c>
      <c r="AQ45" s="106">
        <v>75.689</v>
      </c>
      <c r="AR45" s="106">
        <v>72.188</v>
      </c>
      <c r="AS45" s="106">
        <v>8.007</v>
      </c>
      <c r="AT45" s="106">
        <v>15.732</v>
      </c>
      <c r="AU45" s="106">
        <v>0.522</v>
      </c>
      <c r="AV45" s="106">
        <v>85.197</v>
      </c>
      <c r="AW45" s="106">
        <v>1.17</v>
      </c>
      <c r="AX45" s="106">
        <v>13.098</v>
      </c>
      <c r="AY45" s="106">
        <v>885.109</v>
      </c>
      <c r="AZ45" s="106">
        <v>44.459</v>
      </c>
      <c r="BA45" s="106">
        <v>17.72</v>
      </c>
      <c r="BB45" s="106">
        <v>29.356</v>
      </c>
      <c r="BC45" s="106">
        <v>105.888</v>
      </c>
      <c r="BD45" s="106">
        <v>12.591</v>
      </c>
      <c r="BE45" s="106">
        <v>1.563</v>
      </c>
      <c r="BF45" s="106">
        <v>24.768</v>
      </c>
      <c r="BG45" s="106">
        <v>30.105</v>
      </c>
      <c r="BH45" s="106">
        <v>22.816</v>
      </c>
      <c r="BI45" s="106">
        <v>341.58</v>
      </c>
      <c r="BJ45" s="106">
        <v>48.101</v>
      </c>
      <c r="BK45" s="106">
        <v>31.76</v>
      </c>
      <c r="BL45" s="106">
        <v>9.519</v>
      </c>
      <c r="BM45" s="106">
        <v>8.332</v>
      </c>
      <c r="BN45" s="106">
        <v>10.519</v>
      </c>
      <c r="BO45" s="106">
        <v>4.704</v>
      </c>
      <c r="BP45" s="106">
        <v>0</v>
      </c>
      <c r="BQ45" s="107"/>
      <c r="BR45" s="108">
        <v>8076.322</v>
      </c>
      <c r="BS45" s="109">
        <v>810.515</v>
      </c>
      <c r="BT45" s="109">
        <v>0</v>
      </c>
      <c r="BU45" s="109">
        <v>3.391</v>
      </c>
      <c r="BV45" s="110">
        <v>813.906</v>
      </c>
      <c r="BW45" s="109">
        <v>2803.023</v>
      </c>
      <c r="BX45" s="109"/>
      <c r="BY45" s="109">
        <v>2020.322</v>
      </c>
      <c r="BZ45" s="111">
        <v>2020.322</v>
      </c>
      <c r="CA45" s="112">
        <v>4823.345</v>
      </c>
      <c r="CB45" s="113"/>
      <c r="CC45" s="114"/>
      <c r="CD45" s="114"/>
      <c r="CE45" s="115"/>
      <c r="CF45" s="111">
        <v>10278.461</v>
      </c>
      <c r="CG45" s="111">
        <v>15915.712</v>
      </c>
      <c r="CH45" s="116">
        <v>23992.034</v>
      </c>
      <c r="CI45" s="117"/>
    </row>
    <row r="46" spans="2:87" ht="12.75">
      <c r="B46" s="103">
        <v>1</v>
      </c>
      <c r="C46" s="118" t="s">
        <v>197</v>
      </c>
      <c r="D46" s="119" t="s">
        <v>122</v>
      </c>
      <c r="E46" s="106">
        <v>7.969</v>
      </c>
      <c r="F46" s="106">
        <v>3.105</v>
      </c>
      <c r="G46" s="106">
        <v>13.208</v>
      </c>
      <c r="H46" s="106">
        <v>491.091</v>
      </c>
      <c r="I46" s="106">
        <v>72.232</v>
      </c>
      <c r="J46" s="106">
        <v>4.207</v>
      </c>
      <c r="K46" s="106">
        <v>22.997</v>
      </c>
      <c r="L46" s="106">
        <v>22.579</v>
      </c>
      <c r="M46" s="106">
        <v>9.91</v>
      </c>
      <c r="N46" s="106"/>
      <c r="O46" s="106"/>
      <c r="P46" s="106">
        <v>33.954</v>
      </c>
      <c r="Q46" s="106">
        <v>6.196</v>
      </c>
      <c r="R46" s="106">
        <v>35.138</v>
      </c>
      <c r="S46" s="106">
        <v>32.336</v>
      </c>
      <c r="T46" s="106">
        <v>223.635</v>
      </c>
      <c r="U46" s="106">
        <v>55.95</v>
      </c>
      <c r="V46" s="106">
        <v>634.08</v>
      </c>
      <c r="W46" s="106">
        <v>512.584</v>
      </c>
      <c r="X46" s="106">
        <v>7.666</v>
      </c>
      <c r="Y46" s="106">
        <v>633.329</v>
      </c>
      <c r="Z46" s="106">
        <v>9.405</v>
      </c>
      <c r="AA46" s="106">
        <v>420.492</v>
      </c>
      <c r="AB46" s="106">
        <v>44.892</v>
      </c>
      <c r="AC46" s="106">
        <v>3.26</v>
      </c>
      <c r="AD46" s="106">
        <v>20.089</v>
      </c>
      <c r="AE46" s="106">
        <v>3266.2</v>
      </c>
      <c r="AF46" s="106">
        <v>66.269</v>
      </c>
      <c r="AG46" s="106">
        <v>433.218</v>
      </c>
      <c r="AH46" s="106">
        <v>224.367</v>
      </c>
      <c r="AI46" s="106">
        <v>32.708</v>
      </c>
      <c r="AJ46" s="106">
        <v>20.849</v>
      </c>
      <c r="AK46" s="106">
        <v>6.921</v>
      </c>
      <c r="AL46" s="106">
        <v>573.211</v>
      </c>
      <c r="AM46" s="106">
        <v>6.699</v>
      </c>
      <c r="AN46" s="106">
        <v>24.251</v>
      </c>
      <c r="AO46" s="106">
        <v>21.927</v>
      </c>
      <c r="AP46" s="106">
        <v>6.9</v>
      </c>
      <c r="AQ46" s="106">
        <v>52.407</v>
      </c>
      <c r="AR46" s="106">
        <v>23.927</v>
      </c>
      <c r="AS46" s="106">
        <v>6.836</v>
      </c>
      <c r="AT46" s="106">
        <v>14.566</v>
      </c>
      <c r="AU46" s="106">
        <v>1.445</v>
      </c>
      <c r="AV46" s="106">
        <v>92.161</v>
      </c>
      <c r="AW46" s="106">
        <v>32.988</v>
      </c>
      <c r="AX46" s="106">
        <v>16.256</v>
      </c>
      <c r="AY46" s="106">
        <v>52.53</v>
      </c>
      <c r="AZ46" s="106">
        <v>5.202</v>
      </c>
      <c r="BA46" s="106">
        <v>50.596</v>
      </c>
      <c r="BB46" s="106">
        <v>8.822</v>
      </c>
      <c r="BC46" s="106">
        <v>28.177</v>
      </c>
      <c r="BD46" s="106">
        <v>11.041</v>
      </c>
      <c r="BE46" s="106">
        <v>1.65</v>
      </c>
      <c r="BF46" s="106">
        <v>40.068</v>
      </c>
      <c r="BG46" s="106">
        <v>135.852</v>
      </c>
      <c r="BH46" s="106">
        <v>31.692</v>
      </c>
      <c r="BI46" s="106">
        <v>32.085</v>
      </c>
      <c r="BJ46" s="106">
        <v>41.642</v>
      </c>
      <c r="BK46" s="106">
        <v>60.452</v>
      </c>
      <c r="BL46" s="106">
        <v>31.055</v>
      </c>
      <c r="BM46" s="106">
        <v>12.817</v>
      </c>
      <c r="BN46" s="106">
        <v>40.5</v>
      </c>
      <c r="BO46" s="106">
        <v>5.976</v>
      </c>
      <c r="BP46" s="106">
        <v>0</v>
      </c>
      <c r="BQ46" s="107"/>
      <c r="BR46" s="108">
        <v>8801.579</v>
      </c>
      <c r="BS46" s="109">
        <v>1005.675</v>
      </c>
      <c r="BT46" s="109">
        <v>0</v>
      </c>
      <c r="BU46" s="109">
        <v>8.257</v>
      </c>
      <c r="BV46" s="110">
        <v>1013.9319999999999</v>
      </c>
      <c r="BW46" s="109">
        <v>1505.464</v>
      </c>
      <c r="BX46" s="109"/>
      <c r="BY46" s="109">
        <v>2265.162</v>
      </c>
      <c r="BZ46" s="111">
        <v>2265.162</v>
      </c>
      <c r="CA46" s="112">
        <v>3770.6259999999997</v>
      </c>
      <c r="CB46" s="113"/>
      <c r="CC46" s="114"/>
      <c r="CD46" s="114"/>
      <c r="CE46" s="115"/>
      <c r="CF46" s="111">
        <v>7898.883</v>
      </c>
      <c r="CG46" s="111">
        <v>12683.440999999999</v>
      </c>
      <c r="CH46" s="116">
        <v>21485.02</v>
      </c>
      <c r="CI46" s="117"/>
    </row>
    <row r="47" spans="2:87" ht="12.75">
      <c r="B47" s="103">
        <v>1</v>
      </c>
      <c r="C47" s="118" t="s">
        <v>198</v>
      </c>
      <c r="D47" s="119" t="s">
        <v>123</v>
      </c>
      <c r="E47" s="106">
        <v>36.877</v>
      </c>
      <c r="F47" s="106">
        <v>31.055</v>
      </c>
      <c r="G47" s="106">
        <v>156.998</v>
      </c>
      <c r="H47" s="106">
        <v>2655.203</v>
      </c>
      <c r="I47" s="106">
        <v>407.498</v>
      </c>
      <c r="J47" s="106">
        <v>25.736</v>
      </c>
      <c r="K47" s="106">
        <v>128.046</v>
      </c>
      <c r="L47" s="106">
        <v>143.785</v>
      </c>
      <c r="M47" s="106">
        <v>54.52</v>
      </c>
      <c r="N47" s="106"/>
      <c r="O47" s="106"/>
      <c r="P47" s="106">
        <v>164.924</v>
      </c>
      <c r="Q47" s="106">
        <v>41.091</v>
      </c>
      <c r="R47" s="106">
        <v>130.061</v>
      </c>
      <c r="S47" s="106">
        <v>192.264</v>
      </c>
      <c r="T47" s="106">
        <v>1846.753</v>
      </c>
      <c r="U47" s="106">
        <v>65.591</v>
      </c>
      <c r="V47" s="106">
        <v>148.144</v>
      </c>
      <c r="W47" s="106">
        <v>5053.286</v>
      </c>
      <c r="X47" s="106">
        <v>34.08</v>
      </c>
      <c r="Y47" s="106">
        <v>2534.808</v>
      </c>
      <c r="Z47" s="106">
        <v>79.209</v>
      </c>
      <c r="AA47" s="106">
        <v>1198.443</v>
      </c>
      <c r="AB47" s="106">
        <v>20.047</v>
      </c>
      <c r="AC47" s="106">
        <v>17.326</v>
      </c>
      <c r="AD47" s="106">
        <v>73.02</v>
      </c>
      <c r="AE47" s="106">
        <v>1844.945</v>
      </c>
      <c r="AF47" s="106">
        <v>217.068</v>
      </c>
      <c r="AG47" s="106">
        <v>764.921</v>
      </c>
      <c r="AH47" s="106">
        <v>192.203</v>
      </c>
      <c r="AI47" s="106">
        <v>138.456</v>
      </c>
      <c r="AJ47" s="106">
        <v>750.837</v>
      </c>
      <c r="AK47" s="106">
        <v>9.334</v>
      </c>
      <c r="AL47" s="106">
        <v>2487.597</v>
      </c>
      <c r="AM47" s="106">
        <v>19.242</v>
      </c>
      <c r="AN47" s="106">
        <v>49.243</v>
      </c>
      <c r="AO47" s="106">
        <v>44.161</v>
      </c>
      <c r="AP47" s="106">
        <v>5.274</v>
      </c>
      <c r="AQ47" s="106">
        <v>87.121</v>
      </c>
      <c r="AR47" s="106">
        <v>66.606</v>
      </c>
      <c r="AS47" s="106">
        <v>16.227</v>
      </c>
      <c r="AT47" s="106">
        <v>20.438</v>
      </c>
      <c r="AU47" s="106">
        <v>1.44</v>
      </c>
      <c r="AV47" s="106">
        <v>177.2</v>
      </c>
      <c r="AW47" s="106">
        <v>4.519</v>
      </c>
      <c r="AX47" s="106">
        <v>26.182</v>
      </c>
      <c r="AY47" s="106">
        <v>81.723</v>
      </c>
      <c r="AZ47" s="106">
        <v>17.82</v>
      </c>
      <c r="BA47" s="106">
        <v>16.224</v>
      </c>
      <c r="BB47" s="106">
        <v>12.46</v>
      </c>
      <c r="BC47" s="106">
        <v>473.729</v>
      </c>
      <c r="BD47" s="106">
        <v>7.224</v>
      </c>
      <c r="BE47" s="106">
        <v>14.568</v>
      </c>
      <c r="BF47" s="106">
        <v>53.751</v>
      </c>
      <c r="BG47" s="106">
        <v>127.871</v>
      </c>
      <c r="BH47" s="106">
        <v>32.765</v>
      </c>
      <c r="BI47" s="106">
        <v>72.374</v>
      </c>
      <c r="BJ47" s="106">
        <v>26.906</v>
      </c>
      <c r="BK47" s="106">
        <v>28.941</v>
      </c>
      <c r="BL47" s="106">
        <v>71.923</v>
      </c>
      <c r="BM47" s="106">
        <v>26.487</v>
      </c>
      <c r="BN47" s="106">
        <v>3.483</v>
      </c>
      <c r="BO47" s="106">
        <v>13.526</v>
      </c>
      <c r="BP47" s="106">
        <v>0</v>
      </c>
      <c r="BQ47" s="107"/>
      <c r="BR47" s="108">
        <v>23239.035</v>
      </c>
      <c r="BS47" s="109">
        <v>507.438</v>
      </c>
      <c r="BT47" s="109">
        <v>0</v>
      </c>
      <c r="BU47" s="109">
        <v>13.093</v>
      </c>
      <c r="BV47" s="110">
        <v>520.531</v>
      </c>
      <c r="BW47" s="109">
        <v>10876.719</v>
      </c>
      <c r="BX47" s="109"/>
      <c r="BY47" s="109">
        <v>7053.226</v>
      </c>
      <c r="BZ47" s="111">
        <v>7053.226</v>
      </c>
      <c r="CA47" s="112">
        <v>17929.945</v>
      </c>
      <c r="CB47" s="113"/>
      <c r="CC47" s="114"/>
      <c r="CD47" s="114"/>
      <c r="CE47" s="115"/>
      <c r="CF47" s="111">
        <v>31528.582</v>
      </c>
      <c r="CG47" s="111">
        <v>49979.058</v>
      </c>
      <c r="CH47" s="116">
        <v>73218.093</v>
      </c>
      <c r="CI47" s="117"/>
    </row>
    <row r="48" spans="2:87" ht="12.75">
      <c r="B48" s="103">
        <v>1</v>
      </c>
      <c r="C48" s="118" t="s">
        <v>199</v>
      </c>
      <c r="D48" s="119" t="s">
        <v>124</v>
      </c>
      <c r="E48" s="106">
        <v>2.913</v>
      </c>
      <c r="F48" s="106">
        <v>0.731</v>
      </c>
      <c r="G48" s="106">
        <v>3.638</v>
      </c>
      <c r="H48" s="106">
        <v>73.763</v>
      </c>
      <c r="I48" s="106">
        <v>21.621</v>
      </c>
      <c r="J48" s="106">
        <v>1.859</v>
      </c>
      <c r="K48" s="106">
        <v>6.163</v>
      </c>
      <c r="L48" s="106">
        <v>4.172</v>
      </c>
      <c r="M48" s="106">
        <v>2.329</v>
      </c>
      <c r="N48" s="106"/>
      <c r="O48" s="106"/>
      <c r="P48" s="106">
        <v>14.851</v>
      </c>
      <c r="Q48" s="106">
        <v>2.588</v>
      </c>
      <c r="R48" s="106">
        <v>5.646</v>
      </c>
      <c r="S48" s="106">
        <v>50.843</v>
      </c>
      <c r="T48" s="106">
        <v>85.8</v>
      </c>
      <c r="U48" s="106">
        <v>7.894</v>
      </c>
      <c r="V48" s="106">
        <v>7.389</v>
      </c>
      <c r="W48" s="106">
        <v>24.465</v>
      </c>
      <c r="X48" s="106">
        <v>222.791</v>
      </c>
      <c r="Y48" s="106">
        <v>28.324</v>
      </c>
      <c r="Z48" s="106">
        <v>35.295</v>
      </c>
      <c r="AA48" s="106">
        <v>81.924</v>
      </c>
      <c r="AB48" s="106">
        <v>4.221</v>
      </c>
      <c r="AC48" s="106">
        <v>0.526</v>
      </c>
      <c r="AD48" s="106">
        <v>6.157</v>
      </c>
      <c r="AE48" s="106">
        <v>169.143</v>
      </c>
      <c r="AF48" s="106">
        <v>3321.909</v>
      </c>
      <c r="AG48" s="106">
        <v>94.427</v>
      </c>
      <c r="AH48" s="106">
        <v>493.323</v>
      </c>
      <c r="AI48" s="106">
        <v>249.747</v>
      </c>
      <c r="AJ48" s="106">
        <v>7.237</v>
      </c>
      <c r="AK48" s="106">
        <v>92.65</v>
      </c>
      <c r="AL48" s="106">
        <v>28.53</v>
      </c>
      <c r="AM48" s="106">
        <v>3.345</v>
      </c>
      <c r="AN48" s="106">
        <v>9.881</v>
      </c>
      <c r="AO48" s="106">
        <v>10.094</v>
      </c>
      <c r="AP48" s="106">
        <v>1.974</v>
      </c>
      <c r="AQ48" s="106">
        <v>31.803</v>
      </c>
      <c r="AR48" s="106">
        <v>6.587</v>
      </c>
      <c r="AS48" s="106">
        <v>1.453</v>
      </c>
      <c r="AT48" s="106">
        <v>7.965</v>
      </c>
      <c r="AU48" s="106">
        <v>0.409</v>
      </c>
      <c r="AV48" s="106">
        <v>16.706</v>
      </c>
      <c r="AW48" s="106">
        <v>2.433</v>
      </c>
      <c r="AX48" s="106">
        <v>4.824</v>
      </c>
      <c r="AY48" s="106">
        <v>19.119</v>
      </c>
      <c r="AZ48" s="106">
        <v>1.684</v>
      </c>
      <c r="BA48" s="106">
        <v>5.898</v>
      </c>
      <c r="BB48" s="106">
        <v>3.385</v>
      </c>
      <c r="BC48" s="106">
        <v>12.343</v>
      </c>
      <c r="BD48" s="106">
        <v>2.649</v>
      </c>
      <c r="BE48" s="106">
        <v>0.615</v>
      </c>
      <c r="BF48" s="106">
        <v>7.825</v>
      </c>
      <c r="BG48" s="106">
        <v>43.649</v>
      </c>
      <c r="BH48" s="106">
        <v>5.335</v>
      </c>
      <c r="BI48" s="106">
        <v>10.578</v>
      </c>
      <c r="BJ48" s="106">
        <v>35.165</v>
      </c>
      <c r="BK48" s="106">
        <v>11.882</v>
      </c>
      <c r="BL48" s="106">
        <v>2.764</v>
      </c>
      <c r="BM48" s="106">
        <v>36.889</v>
      </c>
      <c r="BN48" s="106">
        <v>0.404</v>
      </c>
      <c r="BO48" s="106">
        <v>0.927</v>
      </c>
      <c r="BP48" s="106">
        <v>0</v>
      </c>
      <c r="BQ48" s="107"/>
      <c r="BR48" s="108">
        <v>5449.021</v>
      </c>
      <c r="BS48" s="109">
        <v>6831.015</v>
      </c>
      <c r="BT48" s="109">
        <v>0</v>
      </c>
      <c r="BU48" s="109">
        <v>139.219</v>
      </c>
      <c r="BV48" s="110">
        <v>6970.234</v>
      </c>
      <c r="BW48" s="109">
        <v>-5840.424</v>
      </c>
      <c r="BX48" s="109"/>
      <c r="BY48" s="109">
        <v>-1077.415</v>
      </c>
      <c r="BZ48" s="111">
        <v>-1077.415</v>
      </c>
      <c r="CA48" s="112">
        <v>-6917.839</v>
      </c>
      <c r="CB48" s="113"/>
      <c r="CC48" s="114"/>
      <c r="CD48" s="114"/>
      <c r="CE48" s="115"/>
      <c r="CF48" s="111">
        <v>4817.539</v>
      </c>
      <c r="CG48" s="111">
        <v>4869.934</v>
      </c>
      <c r="CH48" s="116">
        <v>10318.955</v>
      </c>
      <c r="CI48" s="117"/>
    </row>
    <row r="49" spans="2:87" ht="12.75">
      <c r="B49" s="103">
        <v>1</v>
      </c>
      <c r="C49" s="118" t="s">
        <v>200</v>
      </c>
      <c r="D49" s="119" t="s">
        <v>125</v>
      </c>
      <c r="E49" s="106">
        <v>6.491</v>
      </c>
      <c r="F49" s="106">
        <v>4.303</v>
      </c>
      <c r="G49" s="106">
        <v>339.73</v>
      </c>
      <c r="H49" s="106">
        <v>2396.23</v>
      </c>
      <c r="I49" s="106">
        <v>356.09</v>
      </c>
      <c r="J49" s="106">
        <v>15.79</v>
      </c>
      <c r="K49" s="106">
        <v>134.191</v>
      </c>
      <c r="L49" s="106">
        <v>170.281</v>
      </c>
      <c r="M49" s="106">
        <v>55.118</v>
      </c>
      <c r="N49" s="106"/>
      <c r="O49" s="106"/>
      <c r="P49" s="106">
        <v>101.649</v>
      </c>
      <c r="Q49" s="106">
        <v>16.782</v>
      </c>
      <c r="R49" s="106">
        <v>100.539</v>
      </c>
      <c r="S49" s="106">
        <v>148.046</v>
      </c>
      <c r="T49" s="106">
        <v>259.135</v>
      </c>
      <c r="U49" s="106">
        <v>79.421</v>
      </c>
      <c r="V49" s="106">
        <v>85.415</v>
      </c>
      <c r="W49" s="106">
        <v>339.54</v>
      </c>
      <c r="X49" s="106">
        <v>18.726</v>
      </c>
      <c r="Y49" s="106">
        <v>15836.447</v>
      </c>
      <c r="Z49" s="106">
        <v>43.489</v>
      </c>
      <c r="AA49" s="106">
        <v>405.733</v>
      </c>
      <c r="AB49" s="106">
        <v>23.822</v>
      </c>
      <c r="AC49" s="106">
        <v>1.749</v>
      </c>
      <c r="AD49" s="106">
        <v>24.21</v>
      </c>
      <c r="AE49" s="106">
        <v>1014.65</v>
      </c>
      <c r="AF49" s="106">
        <v>20.616</v>
      </c>
      <c r="AG49" s="106">
        <v>150.88</v>
      </c>
      <c r="AH49" s="106">
        <v>104.219</v>
      </c>
      <c r="AI49" s="106">
        <v>60.724</v>
      </c>
      <c r="AJ49" s="106">
        <v>2162.783</v>
      </c>
      <c r="AK49" s="106">
        <v>22.528</v>
      </c>
      <c r="AL49" s="106">
        <v>173.549</v>
      </c>
      <c r="AM49" s="106">
        <v>6.589</v>
      </c>
      <c r="AN49" s="106">
        <v>35.199</v>
      </c>
      <c r="AO49" s="106">
        <v>49.991</v>
      </c>
      <c r="AP49" s="106">
        <v>6.976</v>
      </c>
      <c r="AQ49" s="106">
        <v>184.182</v>
      </c>
      <c r="AR49" s="106">
        <v>25.82</v>
      </c>
      <c r="AS49" s="106">
        <v>6.77</v>
      </c>
      <c r="AT49" s="106">
        <v>46.213</v>
      </c>
      <c r="AU49" s="106">
        <v>1.465</v>
      </c>
      <c r="AV49" s="106">
        <v>53.014</v>
      </c>
      <c r="AW49" s="106">
        <v>1.697</v>
      </c>
      <c r="AX49" s="106">
        <v>20.225</v>
      </c>
      <c r="AY49" s="106">
        <v>116.948</v>
      </c>
      <c r="AZ49" s="106">
        <v>11.576</v>
      </c>
      <c r="BA49" s="106">
        <v>16.269</v>
      </c>
      <c r="BB49" s="106">
        <v>12.226</v>
      </c>
      <c r="BC49" s="106">
        <v>66.973</v>
      </c>
      <c r="BD49" s="106">
        <v>13.837</v>
      </c>
      <c r="BE49" s="106">
        <v>8.844</v>
      </c>
      <c r="BF49" s="106">
        <v>25.503</v>
      </c>
      <c r="BG49" s="106">
        <v>123.302</v>
      </c>
      <c r="BH49" s="106">
        <v>16.959</v>
      </c>
      <c r="BI49" s="106">
        <v>24.871</v>
      </c>
      <c r="BJ49" s="106">
        <v>19.853</v>
      </c>
      <c r="BK49" s="106">
        <v>56.342</v>
      </c>
      <c r="BL49" s="106">
        <v>5.399</v>
      </c>
      <c r="BM49" s="106">
        <v>24.155</v>
      </c>
      <c r="BN49" s="106">
        <v>7.064</v>
      </c>
      <c r="BO49" s="106">
        <v>3.983</v>
      </c>
      <c r="BP49" s="106">
        <v>0</v>
      </c>
      <c r="BQ49" s="107"/>
      <c r="BR49" s="108">
        <v>25663.424</v>
      </c>
      <c r="BS49" s="109">
        <v>622.535</v>
      </c>
      <c r="BT49" s="109">
        <v>0</v>
      </c>
      <c r="BU49" s="109">
        <v>4.916</v>
      </c>
      <c r="BV49" s="110">
        <v>627.451</v>
      </c>
      <c r="BW49" s="109">
        <v>31778.84</v>
      </c>
      <c r="BX49" s="109"/>
      <c r="BY49" s="109">
        <v>5088.664</v>
      </c>
      <c r="BZ49" s="111">
        <v>5088.664</v>
      </c>
      <c r="CA49" s="112">
        <v>36867.504</v>
      </c>
      <c r="CB49" s="113"/>
      <c r="CC49" s="114"/>
      <c r="CD49" s="114"/>
      <c r="CE49" s="115"/>
      <c r="CF49" s="111">
        <v>16105.604</v>
      </c>
      <c r="CG49" s="111">
        <v>53600.559</v>
      </c>
      <c r="CH49" s="116">
        <v>79263.98300000001</v>
      </c>
      <c r="CI49" s="117"/>
    </row>
    <row r="50" spans="2:87" ht="12.75">
      <c r="B50" s="103">
        <v>1</v>
      </c>
      <c r="C50" s="118" t="s">
        <v>201</v>
      </c>
      <c r="D50" s="119" t="s">
        <v>126</v>
      </c>
      <c r="E50" s="106">
        <v>4.819</v>
      </c>
      <c r="F50" s="106">
        <v>1.217</v>
      </c>
      <c r="G50" s="106">
        <v>22.985</v>
      </c>
      <c r="H50" s="106">
        <v>61.185</v>
      </c>
      <c r="I50" s="106">
        <v>39.728</v>
      </c>
      <c r="J50" s="106">
        <v>5.735</v>
      </c>
      <c r="K50" s="106">
        <v>12.635</v>
      </c>
      <c r="L50" s="106">
        <v>5.227</v>
      </c>
      <c r="M50" s="106">
        <v>4.416</v>
      </c>
      <c r="N50" s="106"/>
      <c r="O50" s="106"/>
      <c r="P50" s="106">
        <v>25.301</v>
      </c>
      <c r="Q50" s="106">
        <v>5.089</v>
      </c>
      <c r="R50" s="106">
        <v>9.368</v>
      </c>
      <c r="S50" s="106">
        <v>16.538</v>
      </c>
      <c r="T50" s="106">
        <v>15.051</v>
      </c>
      <c r="U50" s="106">
        <v>8.305</v>
      </c>
      <c r="V50" s="106">
        <v>7.931</v>
      </c>
      <c r="W50" s="106">
        <v>27.44</v>
      </c>
      <c r="X50" s="106">
        <v>7.586</v>
      </c>
      <c r="Y50" s="106">
        <v>41.947</v>
      </c>
      <c r="Z50" s="106">
        <v>846.93</v>
      </c>
      <c r="AA50" s="106">
        <v>21.418</v>
      </c>
      <c r="AB50" s="106">
        <v>100.664</v>
      </c>
      <c r="AC50" s="106">
        <v>1.395</v>
      </c>
      <c r="AD50" s="106">
        <v>8.719</v>
      </c>
      <c r="AE50" s="106">
        <v>1187.032</v>
      </c>
      <c r="AF50" s="106">
        <v>141.093</v>
      </c>
      <c r="AG50" s="106">
        <v>1420.999</v>
      </c>
      <c r="AH50" s="106">
        <v>236.53</v>
      </c>
      <c r="AI50" s="106">
        <v>18.985</v>
      </c>
      <c r="AJ50" s="106">
        <v>18.453</v>
      </c>
      <c r="AK50" s="106">
        <v>8.174</v>
      </c>
      <c r="AL50" s="106">
        <v>60.278</v>
      </c>
      <c r="AM50" s="106">
        <v>2.91</v>
      </c>
      <c r="AN50" s="106">
        <v>264.909</v>
      </c>
      <c r="AO50" s="106">
        <v>63.387</v>
      </c>
      <c r="AP50" s="106">
        <v>3.82</v>
      </c>
      <c r="AQ50" s="106">
        <v>91.017</v>
      </c>
      <c r="AR50" s="106">
        <v>111.07</v>
      </c>
      <c r="AS50" s="106">
        <v>96.583</v>
      </c>
      <c r="AT50" s="106">
        <v>104.058</v>
      </c>
      <c r="AU50" s="106">
        <v>12.111</v>
      </c>
      <c r="AV50" s="106">
        <v>629.634</v>
      </c>
      <c r="AW50" s="106">
        <v>270.787</v>
      </c>
      <c r="AX50" s="106">
        <v>221.719</v>
      </c>
      <c r="AY50" s="106">
        <v>358.608</v>
      </c>
      <c r="AZ50" s="106">
        <v>4.762</v>
      </c>
      <c r="BA50" s="106">
        <v>149.488</v>
      </c>
      <c r="BB50" s="106">
        <v>50.237</v>
      </c>
      <c r="BC50" s="106">
        <v>235.514</v>
      </c>
      <c r="BD50" s="106">
        <v>23.918</v>
      </c>
      <c r="BE50" s="106">
        <v>4.641</v>
      </c>
      <c r="BF50" s="106">
        <v>111.84</v>
      </c>
      <c r="BG50" s="106">
        <v>46.802</v>
      </c>
      <c r="BH50" s="106">
        <v>16.72</v>
      </c>
      <c r="BI50" s="106">
        <v>84.544</v>
      </c>
      <c r="BJ50" s="106">
        <v>173.521</v>
      </c>
      <c r="BK50" s="106">
        <v>44.521</v>
      </c>
      <c r="BL50" s="106">
        <v>130.761</v>
      </c>
      <c r="BM50" s="106">
        <v>68.03</v>
      </c>
      <c r="BN50" s="106">
        <v>14.196</v>
      </c>
      <c r="BO50" s="106">
        <v>11.957</v>
      </c>
      <c r="BP50" s="106">
        <v>0</v>
      </c>
      <c r="BQ50" s="107"/>
      <c r="BR50" s="108">
        <v>7524.451</v>
      </c>
      <c r="BS50" s="109">
        <v>4826.626</v>
      </c>
      <c r="BT50" s="109">
        <v>0</v>
      </c>
      <c r="BU50" s="109">
        <v>204.816</v>
      </c>
      <c r="BV50" s="110">
        <v>5031.442</v>
      </c>
      <c r="BW50" s="109">
        <v>2939.356</v>
      </c>
      <c r="BX50" s="109"/>
      <c r="BY50" s="109">
        <v>-2384.282</v>
      </c>
      <c r="BZ50" s="111">
        <v>-2384.282</v>
      </c>
      <c r="CA50" s="112">
        <v>555.0740000000001</v>
      </c>
      <c r="CB50" s="113"/>
      <c r="CC50" s="114"/>
      <c r="CD50" s="114"/>
      <c r="CE50" s="115"/>
      <c r="CF50" s="111">
        <v>3105.111</v>
      </c>
      <c r="CG50" s="111">
        <v>8691.627</v>
      </c>
      <c r="CH50" s="116">
        <v>16216.078000000001</v>
      </c>
      <c r="CI50" s="117"/>
    </row>
    <row r="51" spans="2:87" ht="12.75">
      <c r="B51" s="103">
        <v>1</v>
      </c>
      <c r="C51" s="118" t="s">
        <v>202</v>
      </c>
      <c r="D51" s="119" t="s">
        <v>127</v>
      </c>
      <c r="E51" s="106">
        <v>158.585</v>
      </c>
      <c r="F51" s="106">
        <v>163.194</v>
      </c>
      <c r="G51" s="106">
        <v>468.97</v>
      </c>
      <c r="H51" s="106">
        <v>9354.343</v>
      </c>
      <c r="I51" s="106">
        <v>1260.415</v>
      </c>
      <c r="J51" s="106">
        <v>64.67</v>
      </c>
      <c r="K51" s="106">
        <v>321.722</v>
      </c>
      <c r="L51" s="106">
        <v>309.302</v>
      </c>
      <c r="M51" s="106">
        <v>147.582</v>
      </c>
      <c r="N51" s="106"/>
      <c r="O51" s="106"/>
      <c r="P51" s="106">
        <v>620.314</v>
      </c>
      <c r="Q51" s="106">
        <v>98.832</v>
      </c>
      <c r="R51" s="106">
        <v>393.682</v>
      </c>
      <c r="S51" s="106">
        <v>572.253</v>
      </c>
      <c r="T51" s="106">
        <v>547.202</v>
      </c>
      <c r="U51" s="106">
        <v>101.339</v>
      </c>
      <c r="V51" s="106">
        <v>126.836</v>
      </c>
      <c r="W51" s="106">
        <v>395.383</v>
      </c>
      <c r="X51" s="106">
        <v>85.893</v>
      </c>
      <c r="Y51" s="106">
        <v>643.641</v>
      </c>
      <c r="Z51" s="106">
        <v>108.024</v>
      </c>
      <c r="AA51" s="106">
        <v>327.979</v>
      </c>
      <c r="AB51" s="106">
        <v>260.778</v>
      </c>
      <c r="AC51" s="106">
        <v>23.171</v>
      </c>
      <c r="AD51" s="106">
        <v>270.652</v>
      </c>
      <c r="AE51" s="106">
        <v>1920.522</v>
      </c>
      <c r="AF51" s="106">
        <v>192.761</v>
      </c>
      <c r="AG51" s="106">
        <v>1010.032</v>
      </c>
      <c r="AH51" s="106">
        <v>551.551</v>
      </c>
      <c r="AI51" s="106">
        <v>1875.347</v>
      </c>
      <c r="AJ51" s="106">
        <v>1375.672</v>
      </c>
      <c r="AK51" s="106">
        <v>40.829</v>
      </c>
      <c r="AL51" s="106">
        <v>607.151</v>
      </c>
      <c r="AM51" s="106">
        <v>158.917</v>
      </c>
      <c r="AN51" s="106">
        <v>182.246</v>
      </c>
      <c r="AO51" s="106">
        <v>130.16</v>
      </c>
      <c r="AP51" s="106">
        <v>27.339</v>
      </c>
      <c r="AQ51" s="106">
        <v>1019.817</v>
      </c>
      <c r="AR51" s="106">
        <v>146.119</v>
      </c>
      <c r="AS51" s="106">
        <v>109.44</v>
      </c>
      <c r="AT51" s="106">
        <v>236.153</v>
      </c>
      <c r="AU51" s="106">
        <v>15.169</v>
      </c>
      <c r="AV51" s="106">
        <v>706.766</v>
      </c>
      <c r="AW51" s="106">
        <v>3.813</v>
      </c>
      <c r="AX51" s="106">
        <v>68.398</v>
      </c>
      <c r="AY51" s="106">
        <v>234.653</v>
      </c>
      <c r="AZ51" s="106">
        <v>18.244</v>
      </c>
      <c r="BA51" s="106">
        <v>19.751</v>
      </c>
      <c r="BB51" s="106">
        <v>28.022</v>
      </c>
      <c r="BC51" s="106">
        <v>345.869</v>
      </c>
      <c r="BD51" s="106">
        <v>14.272</v>
      </c>
      <c r="BE51" s="106">
        <v>10.952</v>
      </c>
      <c r="BF51" s="106">
        <v>118.266</v>
      </c>
      <c r="BG51" s="106">
        <v>444.847</v>
      </c>
      <c r="BH51" s="106">
        <v>180.348</v>
      </c>
      <c r="BI51" s="106">
        <v>311.363</v>
      </c>
      <c r="BJ51" s="106">
        <v>149.063</v>
      </c>
      <c r="BK51" s="106">
        <v>65.898</v>
      </c>
      <c r="BL51" s="106">
        <v>107.274</v>
      </c>
      <c r="BM51" s="106">
        <v>90.359</v>
      </c>
      <c r="BN51" s="106">
        <v>28.756</v>
      </c>
      <c r="BO51" s="106">
        <v>18.123</v>
      </c>
      <c r="BP51" s="106">
        <v>0</v>
      </c>
      <c r="BQ51" s="107"/>
      <c r="BR51" s="108">
        <v>29385.211</v>
      </c>
      <c r="BS51" s="109">
        <v>326.529</v>
      </c>
      <c r="BT51" s="109">
        <v>0</v>
      </c>
      <c r="BU51" s="109">
        <v>11.048</v>
      </c>
      <c r="BV51" s="110">
        <v>337.577</v>
      </c>
      <c r="BW51" s="109">
        <v>2391.564</v>
      </c>
      <c r="BX51" s="109"/>
      <c r="BY51" s="109">
        <v>-177.38</v>
      </c>
      <c r="BZ51" s="111">
        <v>-177.38</v>
      </c>
      <c r="CA51" s="112">
        <v>2214.1839999999997</v>
      </c>
      <c r="CB51" s="113"/>
      <c r="CC51" s="114"/>
      <c r="CD51" s="114"/>
      <c r="CE51" s="115"/>
      <c r="CF51" s="111">
        <v>2920.012</v>
      </c>
      <c r="CG51" s="111">
        <v>5471.772999999999</v>
      </c>
      <c r="CH51" s="116">
        <v>34856.984</v>
      </c>
      <c r="CI51" s="117"/>
    </row>
    <row r="52" spans="2:87" ht="12.75">
      <c r="B52" s="103">
        <v>1</v>
      </c>
      <c r="C52" s="118" t="s">
        <v>203</v>
      </c>
      <c r="D52" s="119" t="s">
        <v>128</v>
      </c>
      <c r="E52" s="106">
        <v>764.459</v>
      </c>
      <c r="F52" s="106">
        <v>67.94</v>
      </c>
      <c r="G52" s="106">
        <v>449.547</v>
      </c>
      <c r="H52" s="106">
        <v>1471.148</v>
      </c>
      <c r="I52" s="106">
        <v>1689.809</v>
      </c>
      <c r="J52" s="106">
        <v>81.69</v>
      </c>
      <c r="K52" s="106">
        <v>426.03</v>
      </c>
      <c r="L52" s="106">
        <v>1296.649</v>
      </c>
      <c r="M52" s="106">
        <v>155.806</v>
      </c>
      <c r="N52" s="106"/>
      <c r="O52" s="106"/>
      <c r="P52" s="106">
        <v>2692.705</v>
      </c>
      <c r="Q52" s="106">
        <v>219.77</v>
      </c>
      <c r="R52" s="106">
        <v>439.842</v>
      </c>
      <c r="S52" s="106">
        <v>6386.419</v>
      </c>
      <c r="T52" s="106">
        <v>714.155</v>
      </c>
      <c r="U52" s="106">
        <v>71.252</v>
      </c>
      <c r="V52" s="106">
        <v>132.617</v>
      </c>
      <c r="W52" s="106">
        <v>282.774</v>
      </c>
      <c r="X52" s="106">
        <v>129.847</v>
      </c>
      <c r="Y52" s="106">
        <v>370.206</v>
      </c>
      <c r="Z52" s="106">
        <v>173.141</v>
      </c>
      <c r="AA52" s="106">
        <v>246.153</v>
      </c>
      <c r="AB52" s="106">
        <v>3711.526</v>
      </c>
      <c r="AC52" s="106">
        <v>155.836</v>
      </c>
      <c r="AD52" s="106">
        <v>277.654</v>
      </c>
      <c r="AE52" s="106">
        <v>1081.996</v>
      </c>
      <c r="AF52" s="106">
        <v>405.215</v>
      </c>
      <c r="AG52" s="106">
        <v>1387.389</v>
      </c>
      <c r="AH52" s="106">
        <v>1579.534</v>
      </c>
      <c r="AI52" s="106">
        <v>578.031</v>
      </c>
      <c r="AJ52" s="106">
        <v>72.385</v>
      </c>
      <c r="AK52" s="106">
        <v>25.57</v>
      </c>
      <c r="AL52" s="106">
        <v>418.23</v>
      </c>
      <c r="AM52" s="106">
        <v>104.933</v>
      </c>
      <c r="AN52" s="106">
        <v>959.192</v>
      </c>
      <c r="AO52" s="106">
        <v>117.181</v>
      </c>
      <c r="AP52" s="106">
        <v>83.222</v>
      </c>
      <c r="AQ52" s="106">
        <v>171.997</v>
      </c>
      <c r="AR52" s="106">
        <v>142.015</v>
      </c>
      <c r="AS52" s="106">
        <v>151.373</v>
      </c>
      <c r="AT52" s="106">
        <v>93.808</v>
      </c>
      <c r="AU52" s="106">
        <v>49.204</v>
      </c>
      <c r="AV52" s="106">
        <v>2222.91</v>
      </c>
      <c r="AW52" s="106">
        <v>26.128</v>
      </c>
      <c r="AX52" s="106">
        <v>94.034</v>
      </c>
      <c r="AY52" s="106">
        <v>199.791</v>
      </c>
      <c r="AZ52" s="106">
        <v>46.825</v>
      </c>
      <c r="BA52" s="106">
        <v>34.73</v>
      </c>
      <c r="BB52" s="106">
        <v>37.534</v>
      </c>
      <c r="BC52" s="106">
        <v>120.394</v>
      </c>
      <c r="BD52" s="106">
        <v>25.956</v>
      </c>
      <c r="BE52" s="106">
        <v>29.065</v>
      </c>
      <c r="BF52" s="106">
        <v>284.794</v>
      </c>
      <c r="BG52" s="106">
        <v>3113.075</v>
      </c>
      <c r="BH52" s="106">
        <v>1423.412</v>
      </c>
      <c r="BI52" s="106">
        <v>832.187</v>
      </c>
      <c r="BJ52" s="106">
        <v>418.491</v>
      </c>
      <c r="BK52" s="106">
        <v>250.287</v>
      </c>
      <c r="BL52" s="106">
        <v>180.922</v>
      </c>
      <c r="BM52" s="106">
        <v>263.239</v>
      </c>
      <c r="BN52" s="106">
        <v>111.902</v>
      </c>
      <c r="BO52" s="106">
        <v>702.773</v>
      </c>
      <c r="BP52" s="106">
        <v>0</v>
      </c>
      <c r="BQ52" s="107"/>
      <c r="BR52" s="108">
        <v>40220.571</v>
      </c>
      <c r="BS52" s="109">
        <v>23326.158</v>
      </c>
      <c r="BT52" s="109">
        <v>0</v>
      </c>
      <c r="BU52" s="109">
        <v>20.619</v>
      </c>
      <c r="BV52" s="110">
        <v>23346.777</v>
      </c>
      <c r="BW52" s="109">
        <v>1911.646</v>
      </c>
      <c r="BX52" s="109"/>
      <c r="BY52" s="109">
        <v>407.497</v>
      </c>
      <c r="BZ52" s="111">
        <v>407.497</v>
      </c>
      <c r="CA52" s="112">
        <v>2319.143</v>
      </c>
      <c r="CB52" s="113"/>
      <c r="CC52" s="114"/>
      <c r="CD52" s="114"/>
      <c r="CE52" s="115"/>
      <c r="CF52" s="111">
        <v>7093.45</v>
      </c>
      <c r="CG52" s="111">
        <v>32759.37</v>
      </c>
      <c r="CH52" s="116">
        <v>72979.941</v>
      </c>
      <c r="CI52" s="117"/>
    </row>
    <row r="53" spans="2:87" ht="12.75">
      <c r="B53" s="103">
        <v>1</v>
      </c>
      <c r="C53" s="118" t="s">
        <v>204</v>
      </c>
      <c r="D53" s="119" t="s">
        <v>129</v>
      </c>
      <c r="E53" s="106">
        <v>0.28</v>
      </c>
      <c r="F53" s="106">
        <v>0.147</v>
      </c>
      <c r="G53" s="106">
        <v>0.17</v>
      </c>
      <c r="H53" s="106">
        <v>46.407</v>
      </c>
      <c r="I53" s="106">
        <v>14.709</v>
      </c>
      <c r="J53" s="106">
        <v>1.064</v>
      </c>
      <c r="K53" s="106">
        <v>3.411</v>
      </c>
      <c r="L53" s="106">
        <v>3.502</v>
      </c>
      <c r="M53" s="106">
        <v>1.329</v>
      </c>
      <c r="N53" s="106"/>
      <c r="O53" s="106"/>
      <c r="P53" s="106">
        <v>13.892</v>
      </c>
      <c r="Q53" s="106">
        <v>1.637</v>
      </c>
      <c r="R53" s="106">
        <v>4.657</v>
      </c>
      <c r="S53" s="106">
        <v>3.6</v>
      </c>
      <c r="T53" s="106">
        <v>6.559</v>
      </c>
      <c r="U53" s="106">
        <v>3.798</v>
      </c>
      <c r="V53" s="106">
        <v>3.156</v>
      </c>
      <c r="W53" s="106">
        <v>7.306</v>
      </c>
      <c r="X53" s="106">
        <v>1.369</v>
      </c>
      <c r="Y53" s="106">
        <v>9.515</v>
      </c>
      <c r="Z53" s="106">
        <v>2.736</v>
      </c>
      <c r="AA53" s="106">
        <v>5.817</v>
      </c>
      <c r="AB53" s="106">
        <v>1.61</v>
      </c>
      <c r="AC53" s="106">
        <v>0.281</v>
      </c>
      <c r="AD53" s="106">
        <v>9.918</v>
      </c>
      <c r="AE53" s="106">
        <v>5.411</v>
      </c>
      <c r="AF53" s="106">
        <v>0.431</v>
      </c>
      <c r="AG53" s="106">
        <v>1.84</v>
      </c>
      <c r="AH53" s="106">
        <v>1.955</v>
      </c>
      <c r="AI53" s="106">
        <v>3.585</v>
      </c>
      <c r="AJ53" s="106">
        <v>3.927</v>
      </c>
      <c r="AK53" s="106">
        <v>0.139</v>
      </c>
      <c r="AL53" s="106">
        <v>2.019</v>
      </c>
      <c r="AM53" s="106">
        <v>0.176</v>
      </c>
      <c r="AN53" s="106">
        <v>1.23</v>
      </c>
      <c r="AO53" s="106">
        <v>5.193</v>
      </c>
      <c r="AP53" s="106">
        <v>5.431</v>
      </c>
      <c r="AQ53" s="106">
        <v>2.562</v>
      </c>
      <c r="AR53" s="106">
        <v>12.337</v>
      </c>
      <c r="AS53" s="106">
        <v>1.533</v>
      </c>
      <c r="AT53" s="106">
        <v>0.426</v>
      </c>
      <c r="AU53" s="106">
        <v>0.455</v>
      </c>
      <c r="AV53" s="106">
        <v>479.519</v>
      </c>
      <c r="AW53" s="106">
        <v>0</v>
      </c>
      <c r="AX53" s="106">
        <v>4.886</v>
      </c>
      <c r="AY53" s="106">
        <v>3.71</v>
      </c>
      <c r="AZ53" s="106">
        <v>2.206</v>
      </c>
      <c r="BA53" s="106">
        <v>6.938</v>
      </c>
      <c r="BB53" s="106">
        <v>0.92</v>
      </c>
      <c r="BC53" s="106">
        <v>1.103</v>
      </c>
      <c r="BD53" s="106">
        <v>3.121</v>
      </c>
      <c r="BE53" s="106">
        <v>0.312</v>
      </c>
      <c r="BF53" s="106">
        <v>2.908</v>
      </c>
      <c r="BG53" s="106">
        <v>300.302</v>
      </c>
      <c r="BH53" s="106">
        <v>266.966</v>
      </c>
      <c r="BI53" s="106">
        <v>58.545</v>
      </c>
      <c r="BJ53" s="106">
        <v>68.183</v>
      </c>
      <c r="BK53" s="106">
        <v>4.57</v>
      </c>
      <c r="BL53" s="106">
        <v>1.61</v>
      </c>
      <c r="BM53" s="106">
        <v>7.646</v>
      </c>
      <c r="BN53" s="106">
        <v>0.112</v>
      </c>
      <c r="BO53" s="106">
        <v>0.456</v>
      </c>
      <c r="BP53" s="106">
        <v>0</v>
      </c>
      <c r="BQ53" s="107"/>
      <c r="BR53" s="108">
        <v>1409.533</v>
      </c>
      <c r="BS53" s="109">
        <v>3198.034</v>
      </c>
      <c r="BT53" s="109">
        <v>0</v>
      </c>
      <c r="BU53" s="109">
        <v>0</v>
      </c>
      <c r="BV53" s="110">
        <v>3198.034</v>
      </c>
      <c r="BW53" s="109">
        <v>252.991</v>
      </c>
      <c r="BX53" s="109"/>
      <c r="BY53" s="109">
        <v>360.27</v>
      </c>
      <c r="BZ53" s="111">
        <v>360.27</v>
      </c>
      <c r="CA53" s="112">
        <v>613.261</v>
      </c>
      <c r="CB53" s="113"/>
      <c r="CC53" s="114"/>
      <c r="CD53" s="114"/>
      <c r="CE53" s="115"/>
      <c r="CF53" s="111">
        <v>1.165</v>
      </c>
      <c r="CG53" s="111">
        <v>3812.46</v>
      </c>
      <c r="CH53" s="116">
        <v>5221.993</v>
      </c>
      <c r="CI53" s="117"/>
    </row>
    <row r="54" spans="2:87" ht="12.75">
      <c r="B54" s="103">
        <v>1</v>
      </c>
      <c r="C54" s="118" t="s">
        <v>205</v>
      </c>
      <c r="D54" s="119" t="s">
        <v>130</v>
      </c>
      <c r="E54" s="106">
        <v>14.158</v>
      </c>
      <c r="F54" s="106">
        <v>2.144</v>
      </c>
      <c r="G54" s="106">
        <v>185.371</v>
      </c>
      <c r="H54" s="106">
        <v>766.022</v>
      </c>
      <c r="I54" s="106">
        <v>370.247</v>
      </c>
      <c r="J54" s="106">
        <v>24.531</v>
      </c>
      <c r="K54" s="106">
        <v>66.962</v>
      </c>
      <c r="L54" s="106">
        <v>815.102</v>
      </c>
      <c r="M54" s="106">
        <v>28.945</v>
      </c>
      <c r="N54" s="106"/>
      <c r="O54" s="106"/>
      <c r="P54" s="106">
        <v>1134.832</v>
      </c>
      <c r="Q54" s="106">
        <v>122.989</v>
      </c>
      <c r="R54" s="106">
        <v>91.41</v>
      </c>
      <c r="S54" s="106">
        <v>425.944</v>
      </c>
      <c r="T54" s="106">
        <v>117.291</v>
      </c>
      <c r="U54" s="106">
        <v>68.672</v>
      </c>
      <c r="V54" s="106">
        <v>101.07</v>
      </c>
      <c r="W54" s="106">
        <v>170.066</v>
      </c>
      <c r="X54" s="106">
        <v>24.484</v>
      </c>
      <c r="Y54" s="106">
        <v>181.136</v>
      </c>
      <c r="Z54" s="106">
        <v>59.013</v>
      </c>
      <c r="AA54" s="106">
        <v>104.767</v>
      </c>
      <c r="AB54" s="106">
        <v>259.835</v>
      </c>
      <c r="AC54" s="106">
        <v>16.365</v>
      </c>
      <c r="AD54" s="106">
        <v>3300.854</v>
      </c>
      <c r="AE54" s="106">
        <v>2421.922</v>
      </c>
      <c r="AF54" s="106">
        <v>463.636</v>
      </c>
      <c r="AG54" s="106">
        <v>1739.166</v>
      </c>
      <c r="AH54" s="106">
        <v>1187.123</v>
      </c>
      <c r="AI54" s="106">
        <v>203.033</v>
      </c>
      <c r="AJ54" s="106">
        <v>97.179</v>
      </c>
      <c r="AK54" s="106">
        <v>100.806</v>
      </c>
      <c r="AL54" s="106">
        <v>977.76</v>
      </c>
      <c r="AM54" s="106">
        <v>65.168</v>
      </c>
      <c r="AN54" s="106">
        <v>596.137</v>
      </c>
      <c r="AO54" s="106">
        <v>274.894</v>
      </c>
      <c r="AP54" s="106">
        <v>150.306</v>
      </c>
      <c r="AQ54" s="106">
        <v>116.171</v>
      </c>
      <c r="AR54" s="106">
        <v>375.116</v>
      </c>
      <c r="AS54" s="106">
        <v>40.697</v>
      </c>
      <c r="AT54" s="106">
        <v>40.903</v>
      </c>
      <c r="AU54" s="106">
        <v>14.698</v>
      </c>
      <c r="AV54" s="106">
        <v>2139.158</v>
      </c>
      <c r="AW54" s="106">
        <v>0.207</v>
      </c>
      <c r="AX54" s="106">
        <v>340.037</v>
      </c>
      <c r="AY54" s="106">
        <v>1057.796</v>
      </c>
      <c r="AZ54" s="106">
        <v>113.621</v>
      </c>
      <c r="BA54" s="106">
        <v>243.748</v>
      </c>
      <c r="BB54" s="106">
        <v>153.86</v>
      </c>
      <c r="BC54" s="106">
        <v>138.025</v>
      </c>
      <c r="BD54" s="106">
        <v>177.72</v>
      </c>
      <c r="BE54" s="106">
        <v>16.275</v>
      </c>
      <c r="BF54" s="106">
        <v>343.43</v>
      </c>
      <c r="BG54" s="106">
        <v>611.31</v>
      </c>
      <c r="BH54" s="106">
        <v>283.152</v>
      </c>
      <c r="BI54" s="106">
        <v>373.311</v>
      </c>
      <c r="BJ54" s="106">
        <v>186.768</v>
      </c>
      <c r="BK54" s="106">
        <v>104.454</v>
      </c>
      <c r="BL54" s="106">
        <v>133.043</v>
      </c>
      <c r="BM54" s="106">
        <v>146.314</v>
      </c>
      <c r="BN54" s="106">
        <v>8.595</v>
      </c>
      <c r="BO54" s="106">
        <v>85.095</v>
      </c>
      <c r="BP54" s="106">
        <v>0</v>
      </c>
      <c r="BQ54" s="107"/>
      <c r="BR54" s="108">
        <v>23972.637</v>
      </c>
      <c r="BS54" s="109">
        <v>4571.276</v>
      </c>
      <c r="BT54" s="109">
        <v>0</v>
      </c>
      <c r="BU54" s="109">
        <v>0.601</v>
      </c>
      <c r="BV54" s="110">
        <v>4571.8769999999995</v>
      </c>
      <c r="BW54" s="109">
        <v>291.06</v>
      </c>
      <c r="BX54" s="109"/>
      <c r="BY54" s="109">
        <v>-1629.563</v>
      </c>
      <c r="BZ54" s="111">
        <v>-1629.563</v>
      </c>
      <c r="CA54" s="112">
        <v>-1338.5030000000002</v>
      </c>
      <c r="CB54" s="113"/>
      <c r="CC54" s="114"/>
      <c r="CD54" s="114"/>
      <c r="CE54" s="115"/>
      <c r="CF54" s="111">
        <v>2688.984</v>
      </c>
      <c r="CG54" s="111">
        <v>5922.357999999999</v>
      </c>
      <c r="CH54" s="116">
        <v>29894.995</v>
      </c>
      <c r="CI54" s="117"/>
    </row>
    <row r="55" spans="2:87" ht="12.75">
      <c r="B55" s="103">
        <v>1</v>
      </c>
      <c r="C55" s="118" t="s">
        <v>206</v>
      </c>
      <c r="D55" s="119" t="s">
        <v>131</v>
      </c>
      <c r="E55" s="106">
        <v>1175.28</v>
      </c>
      <c r="F55" s="106">
        <v>131.875</v>
      </c>
      <c r="G55" s="106">
        <v>484.509</v>
      </c>
      <c r="H55" s="106">
        <v>985.909</v>
      </c>
      <c r="I55" s="106">
        <v>300.461</v>
      </c>
      <c r="J55" s="106">
        <v>17.774</v>
      </c>
      <c r="K55" s="106">
        <v>68.264</v>
      </c>
      <c r="L55" s="106">
        <v>43.634</v>
      </c>
      <c r="M55" s="106">
        <v>44.459</v>
      </c>
      <c r="N55" s="106"/>
      <c r="O55" s="106"/>
      <c r="P55" s="106">
        <v>226.195</v>
      </c>
      <c r="Q55" s="106">
        <v>63.264</v>
      </c>
      <c r="R55" s="106">
        <v>85.24</v>
      </c>
      <c r="S55" s="106">
        <v>114.67</v>
      </c>
      <c r="T55" s="106">
        <v>606.519</v>
      </c>
      <c r="U55" s="106">
        <v>38.59</v>
      </c>
      <c r="V55" s="106">
        <v>37.483</v>
      </c>
      <c r="W55" s="106">
        <v>94.463</v>
      </c>
      <c r="X55" s="106">
        <v>25.53</v>
      </c>
      <c r="Y55" s="106">
        <v>183.987</v>
      </c>
      <c r="Z55" s="106">
        <v>42.809</v>
      </c>
      <c r="AA55" s="106">
        <v>88.228</v>
      </c>
      <c r="AB55" s="106">
        <v>1588.157</v>
      </c>
      <c r="AC55" s="106">
        <v>613.64</v>
      </c>
      <c r="AD55" s="106">
        <v>1313.748</v>
      </c>
      <c r="AE55" s="106">
        <v>74653.865</v>
      </c>
      <c r="AF55" s="106">
        <v>279.654</v>
      </c>
      <c r="AG55" s="106">
        <v>995.768</v>
      </c>
      <c r="AH55" s="106">
        <v>1270.159</v>
      </c>
      <c r="AI55" s="106">
        <v>566.438</v>
      </c>
      <c r="AJ55" s="106">
        <v>26.706</v>
      </c>
      <c r="AK55" s="106">
        <v>1855.633</v>
      </c>
      <c r="AL55" s="106">
        <v>922.308</v>
      </c>
      <c r="AM55" s="106">
        <v>75.124</v>
      </c>
      <c r="AN55" s="106">
        <v>946.734</v>
      </c>
      <c r="AO55" s="106">
        <v>117.944</v>
      </c>
      <c r="AP55" s="106">
        <v>46.17</v>
      </c>
      <c r="AQ55" s="106">
        <v>5346.467</v>
      </c>
      <c r="AR55" s="106">
        <v>128.535</v>
      </c>
      <c r="AS55" s="106">
        <v>361.337</v>
      </c>
      <c r="AT55" s="106">
        <v>596.546</v>
      </c>
      <c r="AU55" s="106">
        <v>113.989</v>
      </c>
      <c r="AV55" s="106">
        <v>13468.306</v>
      </c>
      <c r="AW55" s="106">
        <v>7056.585</v>
      </c>
      <c r="AX55" s="106">
        <v>151.369</v>
      </c>
      <c r="AY55" s="106">
        <v>341.057</v>
      </c>
      <c r="AZ55" s="106">
        <v>61.684</v>
      </c>
      <c r="BA55" s="106">
        <v>35.982</v>
      </c>
      <c r="BB55" s="106">
        <v>51.859</v>
      </c>
      <c r="BC55" s="106">
        <v>137.669</v>
      </c>
      <c r="BD55" s="106">
        <v>28.964</v>
      </c>
      <c r="BE55" s="106">
        <v>61.331</v>
      </c>
      <c r="BF55" s="106">
        <v>153.24</v>
      </c>
      <c r="BG55" s="106">
        <v>16475.066</v>
      </c>
      <c r="BH55" s="106">
        <v>1747.799</v>
      </c>
      <c r="BI55" s="106">
        <v>1400.829</v>
      </c>
      <c r="BJ55" s="106">
        <v>945.061</v>
      </c>
      <c r="BK55" s="106">
        <v>308.289</v>
      </c>
      <c r="BL55" s="106">
        <v>225.504</v>
      </c>
      <c r="BM55" s="106">
        <v>197.382</v>
      </c>
      <c r="BN55" s="106">
        <v>8.082</v>
      </c>
      <c r="BO55" s="106">
        <v>94.816</v>
      </c>
      <c r="BP55" s="106">
        <v>0</v>
      </c>
      <c r="BQ55" s="107"/>
      <c r="BR55" s="108">
        <v>132572.354</v>
      </c>
      <c r="BS55" s="109">
        <v>1316.877</v>
      </c>
      <c r="BT55" s="109">
        <v>0</v>
      </c>
      <c r="BU55" s="109">
        <v>167.67</v>
      </c>
      <c r="BV55" s="110">
        <v>1484.547</v>
      </c>
      <c r="BW55" s="109">
        <v>205321.104</v>
      </c>
      <c r="BX55" s="109"/>
      <c r="BY55" s="109">
        <v>18517.767</v>
      </c>
      <c r="BZ55" s="111">
        <v>18517.767</v>
      </c>
      <c r="CA55" s="112">
        <v>223838.87099999998</v>
      </c>
      <c r="CB55" s="113"/>
      <c r="CC55" s="114"/>
      <c r="CD55" s="114"/>
      <c r="CE55" s="115"/>
      <c r="CF55" s="111">
        <v>1697.174</v>
      </c>
      <c r="CG55" s="111">
        <v>227020.59199999998</v>
      </c>
      <c r="CH55" s="116">
        <v>359592.946</v>
      </c>
      <c r="CI55" s="117"/>
    </row>
    <row r="56" spans="2:87" ht="12.75">
      <c r="B56" s="103">
        <v>1</v>
      </c>
      <c r="C56" s="118" t="s">
        <v>207</v>
      </c>
      <c r="D56" s="119" t="s">
        <v>132</v>
      </c>
      <c r="E56" s="106">
        <v>117.528</v>
      </c>
      <c r="F56" s="106">
        <v>19.496</v>
      </c>
      <c r="G56" s="106">
        <v>1.832</v>
      </c>
      <c r="H56" s="106">
        <v>277.129</v>
      </c>
      <c r="I56" s="106">
        <v>156.902</v>
      </c>
      <c r="J56" s="106">
        <v>6.653</v>
      </c>
      <c r="K56" s="106">
        <v>36.139</v>
      </c>
      <c r="L56" s="106">
        <v>27.365</v>
      </c>
      <c r="M56" s="106">
        <v>21.665</v>
      </c>
      <c r="N56" s="106"/>
      <c r="O56" s="106"/>
      <c r="P56" s="106">
        <v>83.302</v>
      </c>
      <c r="Q56" s="106">
        <v>13.207</v>
      </c>
      <c r="R56" s="106">
        <v>49.652</v>
      </c>
      <c r="S56" s="106">
        <v>66.825</v>
      </c>
      <c r="T56" s="106">
        <v>48.899</v>
      </c>
      <c r="U56" s="106">
        <v>14.412</v>
      </c>
      <c r="V56" s="106">
        <v>18.293</v>
      </c>
      <c r="W56" s="106">
        <v>34.819</v>
      </c>
      <c r="X56" s="106">
        <v>156.41</v>
      </c>
      <c r="Y56" s="106">
        <v>51.46</v>
      </c>
      <c r="Z56" s="106">
        <v>17.563</v>
      </c>
      <c r="AA56" s="106">
        <v>43.474</v>
      </c>
      <c r="AB56" s="106">
        <v>26.624</v>
      </c>
      <c r="AC56" s="106">
        <v>21.681</v>
      </c>
      <c r="AD56" s="106">
        <v>434.257</v>
      </c>
      <c r="AE56" s="106">
        <v>2194.091</v>
      </c>
      <c r="AF56" s="106">
        <v>1267.996</v>
      </c>
      <c r="AG56" s="106">
        <v>720.523</v>
      </c>
      <c r="AH56" s="106">
        <v>283.474</v>
      </c>
      <c r="AI56" s="106">
        <v>2762.268</v>
      </c>
      <c r="AJ56" s="106">
        <v>1.141</v>
      </c>
      <c r="AK56" s="106">
        <v>14.109</v>
      </c>
      <c r="AL56" s="106">
        <v>216.383</v>
      </c>
      <c r="AM56" s="106">
        <v>332.03</v>
      </c>
      <c r="AN56" s="106">
        <v>123.319</v>
      </c>
      <c r="AO56" s="106">
        <v>131.319</v>
      </c>
      <c r="AP56" s="106">
        <v>76.185</v>
      </c>
      <c r="AQ56" s="106">
        <v>162.063</v>
      </c>
      <c r="AR56" s="106">
        <v>153.214</v>
      </c>
      <c r="AS56" s="106">
        <v>15.739</v>
      </c>
      <c r="AT56" s="106">
        <v>17.681</v>
      </c>
      <c r="AU56" s="106">
        <v>17.003</v>
      </c>
      <c r="AV56" s="106">
        <v>815.208</v>
      </c>
      <c r="AW56" s="106">
        <v>0</v>
      </c>
      <c r="AX56" s="106">
        <v>104.704</v>
      </c>
      <c r="AY56" s="106">
        <v>110.254</v>
      </c>
      <c r="AZ56" s="106">
        <v>12.273</v>
      </c>
      <c r="BA56" s="106">
        <v>29.968</v>
      </c>
      <c r="BB56" s="106">
        <v>52.082</v>
      </c>
      <c r="BC56" s="106">
        <v>615.297</v>
      </c>
      <c r="BD56" s="106">
        <v>25.579</v>
      </c>
      <c r="BE56" s="106">
        <v>21.251</v>
      </c>
      <c r="BF56" s="106">
        <v>239.482</v>
      </c>
      <c r="BG56" s="106">
        <v>648.955</v>
      </c>
      <c r="BH56" s="106">
        <v>122.123</v>
      </c>
      <c r="BI56" s="106">
        <v>218.963</v>
      </c>
      <c r="BJ56" s="106">
        <v>174.09</v>
      </c>
      <c r="BK56" s="106">
        <v>38.119</v>
      </c>
      <c r="BL56" s="106">
        <v>6.774</v>
      </c>
      <c r="BM56" s="106">
        <v>34.418</v>
      </c>
      <c r="BN56" s="106">
        <v>12.623</v>
      </c>
      <c r="BO56" s="106">
        <v>38.129</v>
      </c>
      <c r="BP56" s="106">
        <v>0</v>
      </c>
      <c r="BQ56" s="107"/>
      <c r="BR56" s="108">
        <v>13554.417</v>
      </c>
      <c r="BS56" s="109">
        <v>22910.733</v>
      </c>
      <c r="BT56" s="109">
        <v>0</v>
      </c>
      <c r="BU56" s="109">
        <v>0</v>
      </c>
      <c r="BV56" s="110">
        <v>22910.733</v>
      </c>
      <c r="BW56" s="109">
        <v>1515.409</v>
      </c>
      <c r="BX56" s="109"/>
      <c r="BY56" s="109">
        <v>22533.29</v>
      </c>
      <c r="BZ56" s="111">
        <v>22533.29</v>
      </c>
      <c r="CA56" s="112">
        <v>24048.699</v>
      </c>
      <c r="CB56" s="113"/>
      <c r="CC56" s="114"/>
      <c r="CD56" s="114"/>
      <c r="CE56" s="115"/>
      <c r="CF56" s="111">
        <v>648.15</v>
      </c>
      <c r="CG56" s="111">
        <v>47607.582</v>
      </c>
      <c r="CH56" s="116">
        <v>61161.999</v>
      </c>
      <c r="CI56" s="117"/>
    </row>
    <row r="57" spans="2:87" ht="12.75">
      <c r="B57" s="103">
        <v>1</v>
      </c>
      <c r="C57" s="118" t="s">
        <v>208</v>
      </c>
      <c r="D57" s="119" t="s">
        <v>133</v>
      </c>
      <c r="E57" s="106">
        <v>848.671</v>
      </c>
      <c r="F57" s="106">
        <v>41.755</v>
      </c>
      <c r="G57" s="106">
        <v>1067.33</v>
      </c>
      <c r="H57" s="106">
        <v>3916.49</v>
      </c>
      <c r="I57" s="106">
        <v>4985.182</v>
      </c>
      <c r="J57" s="106">
        <v>459.193</v>
      </c>
      <c r="K57" s="106">
        <v>1303.079</v>
      </c>
      <c r="L57" s="106">
        <v>542.378</v>
      </c>
      <c r="M57" s="106">
        <v>470.425</v>
      </c>
      <c r="N57" s="106"/>
      <c r="O57" s="106"/>
      <c r="P57" s="106">
        <v>3998.184</v>
      </c>
      <c r="Q57" s="106">
        <v>791.525</v>
      </c>
      <c r="R57" s="106">
        <v>1233.227</v>
      </c>
      <c r="S57" s="106">
        <v>3048.854</v>
      </c>
      <c r="T57" s="106">
        <v>1836.688</v>
      </c>
      <c r="U57" s="106">
        <v>1508.319</v>
      </c>
      <c r="V57" s="106">
        <v>1262.801</v>
      </c>
      <c r="W57" s="106">
        <v>4368.225</v>
      </c>
      <c r="X57" s="106">
        <v>510.823</v>
      </c>
      <c r="Y57" s="106">
        <v>2268.616</v>
      </c>
      <c r="Z57" s="106">
        <v>781.513</v>
      </c>
      <c r="AA57" s="106">
        <v>1295.815</v>
      </c>
      <c r="AB57" s="106">
        <v>507.388</v>
      </c>
      <c r="AC57" s="106">
        <v>92.534</v>
      </c>
      <c r="AD57" s="106">
        <v>1113.66</v>
      </c>
      <c r="AE57" s="106">
        <v>13788.716</v>
      </c>
      <c r="AF57" s="106">
        <v>2359.253</v>
      </c>
      <c r="AG57" s="106">
        <v>6538.885</v>
      </c>
      <c r="AH57" s="106">
        <v>3109.634</v>
      </c>
      <c r="AI57" s="106">
        <v>2344.895</v>
      </c>
      <c r="AJ57" s="106">
        <v>2783.166</v>
      </c>
      <c r="AK57" s="106">
        <v>947.701</v>
      </c>
      <c r="AL57" s="106">
        <v>4557.921</v>
      </c>
      <c r="AM57" s="106">
        <v>162.4</v>
      </c>
      <c r="AN57" s="106">
        <v>2121.058</v>
      </c>
      <c r="AO57" s="106">
        <v>869.973</v>
      </c>
      <c r="AP57" s="106">
        <v>386.494</v>
      </c>
      <c r="AQ57" s="106">
        <v>1144.56</v>
      </c>
      <c r="AR57" s="106">
        <v>1260.724</v>
      </c>
      <c r="AS57" s="106">
        <v>255.068</v>
      </c>
      <c r="AT57" s="106">
        <v>224.399</v>
      </c>
      <c r="AU57" s="106">
        <v>84.338</v>
      </c>
      <c r="AV57" s="106">
        <v>2523.943</v>
      </c>
      <c r="AW57" s="106">
        <v>1037.143</v>
      </c>
      <c r="AX57" s="106">
        <v>491.914</v>
      </c>
      <c r="AY57" s="106">
        <v>2993.516</v>
      </c>
      <c r="AZ57" s="106">
        <v>220.623</v>
      </c>
      <c r="BA57" s="106">
        <v>1038.873</v>
      </c>
      <c r="BB57" s="106">
        <v>661.805</v>
      </c>
      <c r="BC57" s="106">
        <v>1042.777</v>
      </c>
      <c r="BD57" s="106">
        <v>160.422</v>
      </c>
      <c r="BE57" s="106">
        <v>47.552</v>
      </c>
      <c r="BF57" s="106">
        <v>1456.421</v>
      </c>
      <c r="BG57" s="106">
        <v>1312.316</v>
      </c>
      <c r="BH57" s="106">
        <v>1267.847</v>
      </c>
      <c r="BI57" s="106">
        <v>2291.56</v>
      </c>
      <c r="BJ57" s="106">
        <v>1404.208</v>
      </c>
      <c r="BK57" s="106">
        <v>669.705</v>
      </c>
      <c r="BL57" s="106">
        <v>411.911</v>
      </c>
      <c r="BM57" s="106">
        <v>464.303</v>
      </c>
      <c r="BN57" s="106">
        <v>110.896</v>
      </c>
      <c r="BO57" s="106">
        <v>143.914</v>
      </c>
      <c r="BP57" s="106">
        <v>0</v>
      </c>
      <c r="BQ57" s="107"/>
      <c r="BR57" s="108">
        <v>99906.366</v>
      </c>
      <c r="BS57" s="109">
        <v>62642.551</v>
      </c>
      <c r="BT57" s="109">
        <v>0</v>
      </c>
      <c r="BU57" s="109">
        <v>3004.975</v>
      </c>
      <c r="BV57" s="110">
        <v>65647.526</v>
      </c>
      <c r="BW57" s="109">
        <v>12854.454</v>
      </c>
      <c r="BX57" s="109"/>
      <c r="BY57" s="109">
        <v>-11400.773</v>
      </c>
      <c r="BZ57" s="111">
        <v>-11400.773</v>
      </c>
      <c r="CA57" s="112">
        <v>1453.6810000000005</v>
      </c>
      <c r="CB57" s="113"/>
      <c r="CC57" s="114"/>
      <c r="CD57" s="114"/>
      <c r="CE57" s="115"/>
      <c r="CF57" s="111">
        <v>31059.441</v>
      </c>
      <c r="CG57" s="111">
        <v>98160.64799999999</v>
      </c>
      <c r="CH57" s="116">
        <v>198067.01399999997</v>
      </c>
      <c r="CI57" s="117"/>
    </row>
    <row r="58" spans="2:87" ht="12.75">
      <c r="B58" s="103">
        <v>1</v>
      </c>
      <c r="C58" s="118" t="s">
        <v>209</v>
      </c>
      <c r="D58" s="119" t="s">
        <v>134</v>
      </c>
      <c r="E58" s="106">
        <v>487.043</v>
      </c>
      <c r="F58" s="106">
        <v>23.927</v>
      </c>
      <c r="G58" s="106">
        <v>628.034</v>
      </c>
      <c r="H58" s="106">
        <v>2170.728</v>
      </c>
      <c r="I58" s="106">
        <v>2887.926</v>
      </c>
      <c r="J58" s="106">
        <v>268.59</v>
      </c>
      <c r="K58" s="106">
        <v>755.686</v>
      </c>
      <c r="L58" s="106">
        <v>312.416</v>
      </c>
      <c r="M58" s="106">
        <v>253.712</v>
      </c>
      <c r="N58" s="106"/>
      <c r="O58" s="106"/>
      <c r="P58" s="106">
        <v>2345.288</v>
      </c>
      <c r="Q58" s="106">
        <v>461.685</v>
      </c>
      <c r="R58" s="106">
        <v>700.194</v>
      </c>
      <c r="S58" s="106">
        <v>1787.413</v>
      </c>
      <c r="T58" s="106">
        <v>1039.407</v>
      </c>
      <c r="U58" s="106">
        <v>878.338</v>
      </c>
      <c r="V58" s="106">
        <v>721.514</v>
      </c>
      <c r="W58" s="106">
        <v>2548.314</v>
      </c>
      <c r="X58" s="106">
        <v>296.784</v>
      </c>
      <c r="Y58" s="106">
        <v>1282.442</v>
      </c>
      <c r="Z58" s="106">
        <v>453.145</v>
      </c>
      <c r="AA58" s="106">
        <v>709.705</v>
      </c>
      <c r="AB58" s="106">
        <v>292.808</v>
      </c>
      <c r="AC58" s="106">
        <v>49.641</v>
      </c>
      <c r="AD58" s="106">
        <v>599.092</v>
      </c>
      <c r="AE58" s="106">
        <v>8031.987</v>
      </c>
      <c r="AF58" s="106">
        <v>1403.473</v>
      </c>
      <c r="AG58" s="106">
        <v>3936.697</v>
      </c>
      <c r="AH58" s="106">
        <v>1877.78</v>
      </c>
      <c r="AI58" s="106">
        <v>1095.472</v>
      </c>
      <c r="AJ58" s="106">
        <v>1645.66</v>
      </c>
      <c r="AK58" s="106">
        <v>553.741</v>
      </c>
      <c r="AL58" s="106">
        <v>2646.774</v>
      </c>
      <c r="AM58" s="106">
        <v>83.801</v>
      </c>
      <c r="AN58" s="106">
        <v>1248.454</v>
      </c>
      <c r="AO58" s="106">
        <v>490.07</v>
      </c>
      <c r="AP58" s="106">
        <v>205.625</v>
      </c>
      <c r="AQ58" s="106">
        <v>579.152</v>
      </c>
      <c r="AR58" s="106">
        <v>707.733</v>
      </c>
      <c r="AS58" s="106">
        <v>166.793</v>
      </c>
      <c r="AT58" s="106">
        <v>88.94</v>
      </c>
      <c r="AU58" s="106">
        <v>64.024</v>
      </c>
      <c r="AV58" s="106">
        <v>1460.492</v>
      </c>
      <c r="AW58" s="106">
        <v>612.382</v>
      </c>
      <c r="AX58" s="106">
        <v>279.152</v>
      </c>
      <c r="AY58" s="106">
        <v>1716.636</v>
      </c>
      <c r="AZ58" s="106">
        <v>123.962</v>
      </c>
      <c r="BA58" s="106">
        <v>602.543</v>
      </c>
      <c r="BB58" s="106">
        <v>374.583</v>
      </c>
      <c r="BC58" s="106">
        <v>480.331</v>
      </c>
      <c r="BD58" s="106">
        <v>88.066</v>
      </c>
      <c r="BE58" s="106">
        <v>25.473</v>
      </c>
      <c r="BF58" s="106">
        <v>803.068</v>
      </c>
      <c r="BG58" s="106">
        <v>702.115</v>
      </c>
      <c r="BH58" s="106">
        <v>678.249</v>
      </c>
      <c r="BI58" s="106">
        <v>1336.745</v>
      </c>
      <c r="BJ58" s="106">
        <v>795.646</v>
      </c>
      <c r="BK58" s="106">
        <v>383.808</v>
      </c>
      <c r="BL58" s="106">
        <v>235.115</v>
      </c>
      <c r="BM58" s="106">
        <v>276.968</v>
      </c>
      <c r="BN58" s="106">
        <v>64.158</v>
      </c>
      <c r="BO58" s="106">
        <v>70.416</v>
      </c>
      <c r="BP58" s="106">
        <v>0</v>
      </c>
      <c r="BQ58" s="107"/>
      <c r="BR58" s="108">
        <v>57277.534</v>
      </c>
      <c r="BS58" s="109">
        <v>37800.589</v>
      </c>
      <c r="BT58" s="109">
        <v>0</v>
      </c>
      <c r="BU58" s="109">
        <v>1774.288</v>
      </c>
      <c r="BV58" s="110">
        <v>39574.877</v>
      </c>
      <c r="BW58" s="109">
        <v>7491.2</v>
      </c>
      <c r="BX58" s="109"/>
      <c r="BY58" s="109">
        <v>-6559.839</v>
      </c>
      <c r="BZ58" s="111">
        <v>-6559.839</v>
      </c>
      <c r="CA58" s="112">
        <v>931.3609999999999</v>
      </c>
      <c r="CB58" s="113"/>
      <c r="CC58" s="114"/>
      <c r="CD58" s="114"/>
      <c r="CE58" s="115"/>
      <c r="CF58" s="111">
        <v>18180.238</v>
      </c>
      <c r="CG58" s="111">
        <v>58686.475999999995</v>
      </c>
      <c r="CH58" s="116">
        <v>115964.01</v>
      </c>
      <c r="CI58" s="117"/>
    </row>
    <row r="59" spans="2:87" ht="12.75">
      <c r="B59" s="103">
        <v>1</v>
      </c>
      <c r="C59" s="118" t="s">
        <v>210</v>
      </c>
      <c r="D59" s="119" t="s">
        <v>135</v>
      </c>
      <c r="E59" s="106">
        <v>187.568</v>
      </c>
      <c r="F59" s="106">
        <v>5.999</v>
      </c>
      <c r="G59" s="106">
        <v>199.421</v>
      </c>
      <c r="H59" s="106">
        <v>2676.994</v>
      </c>
      <c r="I59" s="106">
        <v>2304.798</v>
      </c>
      <c r="J59" s="106">
        <v>123.601</v>
      </c>
      <c r="K59" s="106">
        <v>538.086</v>
      </c>
      <c r="L59" s="106">
        <v>694.128</v>
      </c>
      <c r="M59" s="106">
        <v>120.503</v>
      </c>
      <c r="N59" s="106"/>
      <c r="O59" s="106"/>
      <c r="P59" s="106">
        <v>1422.235</v>
      </c>
      <c r="Q59" s="106">
        <v>258.457</v>
      </c>
      <c r="R59" s="106">
        <v>886.858</v>
      </c>
      <c r="S59" s="106">
        <v>716.732</v>
      </c>
      <c r="T59" s="106">
        <v>442.821</v>
      </c>
      <c r="U59" s="106">
        <v>243.884</v>
      </c>
      <c r="V59" s="106">
        <v>247.011</v>
      </c>
      <c r="W59" s="106">
        <v>674.432</v>
      </c>
      <c r="X59" s="106">
        <v>118.166</v>
      </c>
      <c r="Y59" s="106">
        <v>412.245</v>
      </c>
      <c r="Z59" s="106">
        <v>287.361</v>
      </c>
      <c r="AA59" s="106">
        <v>278.746</v>
      </c>
      <c r="AB59" s="106">
        <v>60.331</v>
      </c>
      <c r="AC59" s="106">
        <v>9.962</v>
      </c>
      <c r="AD59" s="106">
        <v>332.413</v>
      </c>
      <c r="AE59" s="106">
        <v>2946.181</v>
      </c>
      <c r="AF59" s="106">
        <v>550.396</v>
      </c>
      <c r="AG59" s="106">
        <v>8062.08</v>
      </c>
      <c r="AH59" s="106">
        <v>1114.668</v>
      </c>
      <c r="AI59" s="106">
        <v>3382.436</v>
      </c>
      <c r="AJ59" s="106">
        <v>291.196</v>
      </c>
      <c r="AK59" s="106">
        <v>166.029</v>
      </c>
      <c r="AL59" s="106">
        <v>595.796</v>
      </c>
      <c r="AM59" s="106">
        <v>1228.038</v>
      </c>
      <c r="AN59" s="106">
        <v>253.62</v>
      </c>
      <c r="AO59" s="106">
        <v>1645.453</v>
      </c>
      <c r="AP59" s="106">
        <v>546.272</v>
      </c>
      <c r="AQ59" s="106">
        <v>274.609</v>
      </c>
      <c r="AR59" s="106">
        <v>293.998</v>
      </c>
      <c r="AS59" s="106">
        <v>94.87</v>
      </c>
      <c r="AT59" s="106">
        <v>3.656</v>
      </c>
      <c r="AU59" s="106">
        <v>21.527</v>
      </c>
      <c r="AV59" s="106">
        <v>297.918</v>
      </c>
      <c r="AW59" s="106">
        <v>93.282</v>
      </c>
      <c r="AX59" s="106">
        <v>124</v>
      </c>
      <c r="AY59" s="106">
        <v>565.271</v>
      </c>
      <c r="AZ59" s="106">
        <v>47.769</v>
      </c>
      <c r="BA59" s="106">
        <v>126.072</v>
      </c>
      <c r="BB59" s="106">
        <v>105.412</v>
      </c>
      <c r="BC59" s="106">
        <v>235.376</v>
      </c>
      <c r="BD59" s="106">
        <v>61.154</v>
      </c>
      <c r="BE59" s="106">
        <v>466.389</v>
      </c>
      <c r="BF59" s="106">
        <v>367.146</v>
      </c>
      <c r="BG59" s="106">
        <v>1130.202</v>
      </c>
      <c r="BH59" s="106">
        <v>1593.931</v>
      </c>
      <c r="BI59" s="106">
        <v>782.899</v>
      </c>
      <c r="BJ59" s="106">
        <v>367.984</v>
      </c>
      <c r="BK59" s="106">
        <v>82.533</v>
      </c>
      <c r="BL59" s="106">
        <v>69.447</v>
      </c>
      <c r="BM59" s="106">
        <v>119.132</v>
      </c>
      <c r="BN59" s="106">
        <v>21.912</v>
      </c>
      <c r="BO59" s="106">
        <v>70.378</v>
      </c>
      <c r="BP59" s="106">
        <v>0</v>
      </c>
      <c r="BQ59" s="107"/>
      <c r="BR59" s="108">
        <v>41348.502</v>
      </c>
      <c r="BS59" s="109">
        <v>18940.478</v>
      </c>
      <c r="BT59" s="109">
        <v>0</v>
      </c>
      <c r="BU59" s="109">
        <v>4328.275</v>
      </c>
      <c r="BV59" s="110">
        <v>23268.752999999997</v>
      </c>
      <c r="BW59" s="109">
        <v>1418.161</v>
      </c>
      <c r="BX59" s="109"/>
      <c r="BY59" s="109">
        <v>-1731.303</v>
      </c>
      <c r="BZ59" s="111">
        <v>-1731.303</v>
      </c>
      <c r="CA59" s="112">
        <v>-313.14200000000005</v>
      </c>
      <c r="CB59" s="113"/>
      <c r="CC59" s="114"/>
      <c r="CD59" s="114"/>
      <c r="CE59" s="115"/>
      <c r="CF59" s="111">
        <v>27073.889</v>
      </c>
      <c r="CG59" s="111">
        <v>50029.5</v>
      </c>
      <c r="CH59" s="116">
        <v>91378.00200000001</v>
      </c>
      <c r="CI59" s="117"/>
    </row>
    <row r="60" spans="2:87" ht="12.75">
      <c r="B60" s="103">
        <v>1</v>
      </c>
      <c r="C60" s="118" t="s">
        <v>211</v>
      </c>
      <c r="D60" s="119" t="s">
        <v>136</v>
      </c>
      <c r="E60" s="106">
        <v>47.742</v>
      </c>
      <c r="F60" s="106">
        <v>2.9</v>
      </c>
      <c r="G60" s="106">
        <v>55.932</v>
      </c>
      <c r="H60" s="106">
        <v>3658.536</v>
      </c>
      <c r="I60" s="106">
        <v>564.763</v>
      </c>
      <c r="J60" s="106">
        <v>33.687</v>
      </c>
      <c r="K60" s="106">
        <v>131.043</v>
      </c>
      <c r="L60" s="106">
        <v>145.132</v>
      </c>
      <c r="M60" s="106">
        <v>43.121</v>
      </c>
      <c r="N60" s="106"/>
      <c r="O60" s="106"/>
      <c r="P60" s="106">
        <v>330.367</v>
      </c>
      <c r="Q60" s="106">
        <v>66.431</v>
      </c>
      <c r="R60" s="106">
        <v>204.147</v>
      </c>
      <c r="S60" s="106">
        <v>192.068</v>
      </c>
      <c r="T60" s="106">
        <v>145.763</v>
      </c>
      <c r="U60" s="106">
        <v>84.738</v>
      </c>
      <c r="V60" s="106">
        <v>82.772</v>
      </c>
      <c r="W60" s="106">
        <v>222.63</v>
      </c>
      <c r="X60" s="106">
        <v>35.687</v>
      </c>
      <c r="Y60" s="106">
        <v>464.159</v>
      </c>
      <c r="Z60" s="106">
        <v>75.332</v>
      </c>
      <c r="AA60" s="106">
        <v>111.345</v>
      </c>
      <c r="AB60" s="106">
        <v>40.819</v>
      </c>
      <c r="AC60" s="106">
        <v>4.654</v>
      </c>
      <c r="AD60" s="106">
        <v>159.845</v>
      </c>
      <c r="AE60" s="106">
        <v>605.771</v>
      </c>
      <c r="AF60" s="106">
        <v>161.398</v>
      </c>
      <c r="AG60" s="106">
        <v>1651.574</v>
      </c>
      <c r="AH60" s="106">
        <v>315.604</v>
      </c>
      <c r="AI60" s="106">
        <v>1912.68</v>
      </c>
      <c r="AJ60" s="106">
        <v>8424.826</v>
      </c>
      <c r="AK60" s="106">
        <v>72.68</v>
      </c>
      <c r="AL60" s="106">
        <v>275.769</v>
      </c>
      <c r="AM60" s="106">
        <v>165.716</v>
      </c>
      <c r="AN60" s="106">
        <v>103.649</v>
      </c>
      <c r="AO60" s="106">
        <v>338.622</v>
      </c>
      <c r="AP60" s="106">
        <v>122.879</v>
      </c>
      <c r="AQ60" s="106">
        <v>69.616</v>
      </c>
      <c r="AR60" s="106">
        <v>121.989</v>
      </c>
      <c r="AS60" s="106">
        <v>48.746</v>
      </c>
      <c r="AT60" s="106">
        <v>1.413</v>
      </c>
      <c r="AU60" s="106">
        <v>10.675</v>
      </c>
      <c r="AV60" s="106">
        <v>136.919</v>
      </c>
      <c r="AW60" s="106">
        <v>32.879</v>
      </c>
      <c r="AX60" s="106">
        <v>64.408</v>
      </c>
      <c r="AY60" s="106">
        <v>277.623</v>
      </c>
      <c r="AZ60" s="106">
        <v>25.419</v>
      </c>
      <c r="BA60" s="106">
        <v>55.768</v>
      </c>
      <c r="BB60" s="106">
        <v>50.941</v>
      </c>
      <c r="BC60" s="106">
        <v>58.532</v>
      </c>
      <c r="BD60" s="106">
        <v>33.99</v>
      </c>
      <c r="BE60" s="106">
        <v>75.446</v>
      </c>
      <c r="BF60" s="106">
        <v>150.165</v>
      </c>
      <c r="BG60" s="106">
        <v>419.253</v>
      </c>
      <c r="BH60" s="106">
        <v>83.149</v>
      </c>
      <c r="BI60" s="106">
        <v>125.697</v>
      </c>
      <c r="BJ60" s="106">
        <v>94.042</v>
      </c>
      <c r="BK60" s="106">
        <v>31.459</v>
      </c>
      <c r="BL60" s="106">
        <v>25.712</v>
      </c>
      <c r="BM60" s="106">
        <v>46.67</v>
      </c>
      <c r="BN60" s="106">
        <v>7.19</v>
      </c>
      <c r="BO60" s="106">
        <v>25.205</v>
      </c>
      <c r="BP60" s="106">
        <v>0</v>
      </c>
      <c r="BQ60" s="107"/>
      <c r="BR60" s="108">
        <v>23094.808</v>
      </c>
      <c r="BS60" s="109">
        <v>7439.459</v>
      </c>
      <c r="BT60" s="109">
        <v>0</v>
      </c>
      <c r="BU60" s="109">
        <v>95.268</v>
      </c>
      <c r="BV60" s="110">
        <v>7534.727</v>
      </c>
      <c r="BW60" s="109">
        <v>6128.662</v>
      </c>
      <c r="BX60" s="109"/>
      <c r="BY60" s="109">
        <v>643.863</v>
      </c>
      <c r="BZ60" s="111">
        <v>643.863</v>
      </c>
      <c r="CA60" s="112">
        <v>6772.525000000001</v>
      </c>
      <c r="CB60" s="113"/>
      <c r="CC60" s="114"/>
      <c r="CD60" s="114"/>
      <c r="CE60" s="115"/>
      <c r="CF60" s="111">
        <v>92297.933</v>
      </c>
      <c r="CG60" s="111">
        <v>106605.185</v>
      </c>
      <c r="CH60" s="116">
        <v>129699.993</v>
      </c>
      <c r="CI60" s="117"/>
    </row>
    <row r="61" spans="2:87" ht="12.75">
      <c r="B61" s="103">
        <v>1</v>
      </c>
      <c r="C61" s="118" t="s">
        <v>212</v>
      </c>
      <c r="D61" s="119" t="s">
        <v>137</v>
      </c>
      <c r="E61" s="106">
        <v>12.412</v>
      </c>
      <c r="F61" s="106">
        <v>1.468</v>
      </c>
      <c r="G61" s="106">
        <v>1.786</v>
      </c>
      <c r="H61" s="106">
        <v>1819.303</v>
      </c>
      <c r="I61" s="106">
        <v>373.354</v>
      </c>
      <c r="J61" s="106">
        <v>25.424</v>
      </c>
      <c r="K61" s="106">
        <v>79.698</v>
      </c>
      <c r="L61" s="106">
        <v>96.195</v>
      </c>
      <c r="M61" s="106">
        <v>34.156</v>
      </c>
      <c r="N61" s="106"/>
      <c r="O61" s="106"/>
      <c r="P61" s="106">
        <v>462.516</v>
      </c>
      <c r="Q61" s="106">
        <v>42.212</v>
      </c>
      <c r="R61" s="106">
        <v>119.044</v>
      </c>
      <c r="S61" s="106">
        <v>102.18</v>
      </c>
      <c r="T61" s="106">
        <v>169.321</v>
      </c>
      <c r="U61" s="106">
        <v>107.901</v>
      </c>
      <c r="V61" s="106">
        <v>82.79</v>
      </c>
      <c r="W61" s="106">
        <v>175.03</v>
      </c>
      <c r="X61" s="106">
        <v>36.162</v>
      </c>
      <c r="Y61" s="106">
        <v>276.497</v>
      </c>
      <c r="Z61" s="106">
        <v>64.328</v>
      </c>
      <c r="AA61" s="106">
        <v>152.39</v>
      </c>
      <c r="AB61" s="106">
        <v>30.264</v>
      </c>
      <c r="AC61" s="106">
        <v>1.672</v>
      </c>
      <c r="AD61" s="106">
        <v>29.685</v>
      </c>
      <c r="AE61" s="106">
        <v>1560.999</v>
      </c>
      <c r="AF61" s="106">
        <v>114.803</v>
      </c>
      <c r="AG61" s="106">
        <v>1028.902</v>
      </c>
      <c r="AH61" s="106">
        <v>418.27</v>
      </c>
      <c r="AI61" s="106">
        <v>169.391</v>
      </c>
      <c r="AJ61" s="106">
        <v>31.033</v>
      </c>
      <c r="AK61" s="106">
        <v>901.423</v>
      </c>
      <c r="AL61" s="106">
        <v>217.667</v>
      </c>
      <c r="AM61" s="106">
        <v>314.614</v>
      </c>
      <c r="AN61" s="106">
        <v>49.573</v>
      </c>
      <c r="AO61" s="106">
        <v>161.133</v>
      </c>
      <c r="AP61" s="106">
        <v>58.934</v>
      </c>
      <c r="AQ61" s="106">
        <v>42.355</v>
      </c>
      <c r="AR61" s="106">
        <v>241.353</v>
      </c>
      <c r="AS61" s="106">
        <v>220.307</v>
      </c>
      <c r="AT61" s="106">
        <v>7.517</v>
      </c>
      <c r="AU61" s="106">
        <v>38.234</v>
      </c>
      <c r="AV61" s="106">
        <v>80.18</v>
      </c>
      <c r="AW61" s="106">
        <v>1.428</v>
      </c>
      <c r="AX61" s="106">
        <v>149.215</v>
      </c>
      <c r="AY61" s="106">
        <v>420.577</v>
      </c>
      <c r="AZ61" s="106">
        <v>51.815</v>
      </c>
      <c r="BA61" s="106">
        <v>37.862</v>
      </c>
      <c r="BB61" s="106">
        <v>71.105</v>
      </c>
      <c r="BC61" s="106">
        <v>51.275</v>
      </c>
      <c r="BD61" s="106">
        <v>109.415</v>
      </c>
      <c r="BE61" s="106">
        <v>3908.271</v>
      </c>
      <c r="BF61" s="106">
        <v>128.934</v>
      </c>
      <c r="BG61" s="106">
        <v>770.199</v>
      </c>
      <c r="BH61" s="106">
        <v>217.444</v>
      </c>
      <c r="BI61" s="106">
        <v>180.37</v>
      </c>
      <c r="BJ61" s="106">
        <v>170.548</v>
      </c>
      <c r="BK61" s="106">
        <v>79.461</v>
      </c>
      <c r="BL61" s="106">
        <v>37.225</v>
      </c>
      <c r="BM61" s="106">
        <v>154.142</v>
      </c>
      <c r="BN61" s="106">
        <v>7.416</v>
      </c>
      <c r="BO61" s="106">
        <v>19.063</v>
      </c>
      <c r="BP61" s="106">
        <v>0</v>
      </c>
      <c r="BQ61" s="107"/>
      <c r="BR61" s="108">
        <v>16516.813</v>
      </c>
      <c r="BS61" s="109">
        <v>6067.175</v>
      </c>
      <c r="BT61" s="109">
        <v>0</v>
      </c>
      <c r="BU61" s="109">
        <v>417.955</v>
      </c>
      <c r="BV61" s="110">
        <v>6485.13</v>
      </c>
      <c r="BW61" s="109">
        <v>2376.19</v>
      </c>
      <c r="BX61" s="109"/>
      <c r="BY61" s="109">
        <v>-11.879</v>
      </c>
      <c r="BZ61" s="111">
        <v>-11.879</v>
      </c>
      <c r="CA61" s="112">
        <v>2364.311</v>
      </c>
      <c r="CB61" s="113"/>
      <c r="CC61" s="114"/>
      <c r="CD61" s="114"/>
      <c r="CE61" s="115"/>
      <c r="CF61" s="111">
        <v>4842.863</v>
      </c>
      <c r="CG61" s="111">
        <v>13692.304</v>
      </c>
      <c r="CH61" s="116">
        <v>30209.117</v>
      </c>
      <c r="CI61" s="117"/>
    </row>
    <row r="62" spans="2:87" ht="12.75">
      <c r="B62" s="103">
        <v>1</v>
      </c>
      <c r="C62" s="118" t="s">
        <v>213</v>
      </c>
      <c r="D62" s="119" t="s">
        <v>138</v>
      </c>
      <c r="E62" s="106">
        <v>216.713</v>
      </c>
      <c r="F62" s="106">
        <v>6.767</v>
      </c>
      <c r="G62" s="106">
        <v>296.43</v>
      </c>
      <c r="H62" s="106">
        <v>1676.55</v>
      </c>
      <c r="I62" s="106">
        <v>2011.993</v>
      </c>
      <c r="J62" s="106">
        <v>134.845</v>
      </c>
      <c r="K62" s="106">
        <v>481.865</v>
      </c>
      <c r="L62" s="106">
        <v>476.728</v>
      </c>
      <c r="M62" s="106">
        <v>126.111</v>
      </c>
      <c r="N62" s="106"/>
      <c r="O62" s="106"/>
      <c r="P62" s="106">
        <v>1194.064</v>
      </c>
      <c r="Q62" s="106">
        <v>257.618</v>
      </c>
      <c r="R62" s="106">
        <v>680.011</v>
      </c>
      <c r="S62" s="106">
        <v>802.432</v>
      </c>
      <c r="T62" s="106">
        <v>489.037</v>
      </c>
      <c r="U62" s="106">
        <v>337.371</v>
      </c>
      <c r="V62" s="106">
        <v>299.813</v>
      </c>
      <c r="W62" s="106">
        <v>954.464</v>
      </c>
      <c r="X62" s="106">
        <v>137.193</v>
      </c>
      <c r="Y62" s="106">
        <v>516.84</v>
      </c>
      <c r="Z62" s="106">
        <v>275.71</v>
      </c>
      <c r="AA62" s="106">
        <v>318.9</v>
      </c>
      <c r="AB62" s="106">
        <v>97.847</v>
      </c>
      <c r="AC62" s="106">
        <v>16.808</v>
      </c>
      <c r="AD62" s="106">
        <v>322.541</v>
      </c>
      <c r="AE62" s="106">
        <v>3211.975</v>
      </c>
      <c r="AF62" s="106">
        <v>646.611</v>
      </c>
      <c r="AG62" s="106">
        <v>5984.212</v>
      </c>
      <c r="AH62" s="106">
        <v>1447.232</v>
      </c>
      <c r="AI62" s="106">
        <v>2230.126</v>
      </c>
      <c r="AJ62" s="106">
        <v>4852.038</v>
      </c>
      <c r="AK62" s="106">
        <v>5070.393</v>
      </c>
      <c r="AL62" s="106">
        <v>1375.79</v>
      </c>
      <c r="AM62" s="106">
        <v>536.403</v>
      </c>
      <c r="AN62" s="106">
        <v>527.456</v>
      </c>
      <c r="AO62" s="106">
        <v>1112.902</v>
      </c>
      <c r="AP62" s="106">
        <v>376.682</v>
      </c>
      <c r="AQ62" s="106">
        <v>306.502</v>
      </c>
      <c r="AR62" s="106">
        <v>347.862</v>
      </c>
      <c r="AS62" s="106">
        <v>116.409</v>
      </c>
      <c r="AT62" s="106">
        <v>17.977</v>
      </c>
      <c r="AU62" s="106">
        <v>36.561</v>
      </c>
      <c r="AV62" s="106">
        <v>560.508</v>
      </c>
      <c r="AW62" s="106">
        <v>186.846</v>
      </c>
      <c r="AX62" s="106">
        <v>161.036</v>
      </c>
      <c r="AY62" s="106">
        <v>717.64</v>
      </c>
      <c r="AZ62" s="106">
        <v>59.143</v>
      </c>
      <c r="BA62" s="106">
        <v>203.029</v>
      </c>
      <c r="BB62" s="106">
        <v>145.312</v>
      </c>
      <c r="BC62" s="106">
        <v>188.429</v>
      </c>
      <c r="BD62" s="106">
        <v>56.923</v>
      </c>
      <c r="BE62" s="106">
        <v>23.399</v>
      </c>
      <c r="BF62" s="106">
        <v>390.397</v>
      </c>
      <c r="BG62" s="106">
        <v>666.45</v>
      </c>
      <c r="BH62" s="106">
        <v>317.618</v>
      </c>
      <c r="BI62" s="106">
        <v>521.665</v>
      </c>
      <c r="BJ62" s="106">
        <v>328.215</v>
      </c>
      <c r="BK62" s="106">
        <v>143.788</v>
      </c>
      <c r="BL62" s="106">
        <v>110.352</v>
      </c>
      <c r="BM62" s="106">
        <v>144.032</v>
      </c>
      <c r="BN62" s="106">
        <v>28.344</v>
      </c>
      <c r="BO62" s="106">
        <v>68.77</v>
      </c>
      <c r="BP62" s="106">
        <v>0</v>
      </c>
      <c r="BQ62" s="107"/>
      <c r="BR62" s="108">
        <v>45160.832</v>
      </c>
      <c r="BS62" s="109">
        <v>15000.453</v>
      </c>
      <c r="BT62" s="109">
        <v>0</v>
      </c>
      <c r="BU62" s="109">
        <v>541.361</v>
      </c>
      <c r="BV62" s="110">
        <v>15541.814</v>
      </c>
      <c r="BW62" s="109">
        <v>2400.643</v>
      </c>
      <c r="BX62" s="109"/>
      <c r="BY62" s="109">
        <v>-583.953</v>
      </c>
      <c r="BZ62" s="111">
        <v>-583.953</v>
      </c>
      <c r="CA62" s="112">
        <v>1816.69</v>
      </c>
      <c r="CB62" s="113"/>
      <c r="CC62" s="114"/>
      <c r="CD62" s="114"/>
      <c r="CE62" s="115"/>
      <c r="CF62" s="111">
        <v>11230.647</v>
      </c>
      <c r="CG62" s="111">
        <v>28589.151</v>
      </c>
      <c r="CH62" s="116">
        <v>73749.98300000001</v>
      </c>
      <c r="CI62" s="117"/>
    </row>
    <row r="63" spans="2:87" ht="12.75">
      <c r="B63" s="103">
        <v>1</v>
      </c>
      <c r="C63" s="118" t="s">
        <v>214</v>
      </c>
      <c r="D63" s="119" t="s">
        <v>139</v>
      </c>
      <c r="E63" s="106">
        <v>29.64</v>
      </c>
      <c r="F63" s="106">
        <v>1.211</v>
      </c>
      <c r="G63" s="106">
        <v>32.72</v>
      </c>
      <c r="H63" s="106">
        <v>516.989</v>
      </c>
      <c r="I63" s="106">
        <v>320.349</v>
      </c>
      <c r="J63" s="106">
        <v>24.276</v>
      </c>
      <c r="K63" s="106">
        <v>47.275</v>
      </c>
      <c r="L63" s="106">
        <v>30.135</v>
      </c>
      <c r="M63" s="106">
        <v>24.94</v>
      </c>
      <c r="N63" s="106"/>
      <c r="O63" s="106"/>
      <c r="P63" s="106">
        <v>257.117</v>
      </c>
      <c r="Q63" s="106">
        <v>23.719</v>
      </c>
      <c r="R63" s="106">
        <v>55.593</v>
      </c>
      <c r="S63" s="106">
        <v>42.478</v>
      </c>
      <c r="T63" s="106">
        <v>97.527</v>
      </c>
      <c r="U63" s="106">
        <v>59.285</v>
      </c>
      <c r="V63" s="106">
        <v>47.469</v>
      </c>
      <c r="W63" s="106">
        <v>102.961</v>
      </c>
      <c r="X63" s="106">
        <v>19.968</v>
      </c>
      <c r="Y63" s="106">
        <v>157.701</v>
      </c>
      <c r="Z63" s="106">
        <v>54.745</v>
      </c>
      <c r="AA63" s="106">
        <v>83.07</v>
      </c>
      <c r="AB63" s="106">
        <v>372.526</v>
      </c>
      <c r="AC63" s="106">
        <v>18.915</v>
      </c>
      <c r="AD63" s="106">
        <v>191.115</v>
      </c>
      <c r="AE63" s="106">
        <v>401.724</v>
      </c>
      <c r="AF63" s="106">
        <v>70.625</v>
      </c>
      <c r="AG63" s="106">
        <v>716.531</v>
      </c>
      <c r="AH63" s="106">
        <v>693.544</v>
      </c>
      <c r="AI63" s="106">
        <v>164.151</v>
      </c>
      <c r="AJ63" s="106">
        <v>75.868</v>
      </c>
      <c r="AK63" s="106">
        <v>137.233</v>
      </c>
      <c r="AL63" s="106">
        <v>514.712</v>
      </c>
      <c r="AM63" s="106">
        <v>95.489</v>
      </c>
      <c r="AN63" s="106">
        <v>140.514</v>
      </c>
      <c r="AO63" s="106">
        <v>1712.166</v>
      </c>
      <c r="AP63" s="106">
        <v>147.368</v>
      </c>
      <c r="AQ63" s="106">
        <v>76.235</v>
      </c>
      <c r="AR63" s="106">
        <v>290.026</v>
      </c>
      <c r="AS63" s="106">
        <v>1152.512</v>
      </c>
      <c r="AT63" s="106">
        <v>2.256</v>
      </c>
      <c r="AU63" s="106">
        <v>213.737</v>
      </c>
      <c r="AV63" s="106">
        <v>543.707</v>
      </c>
      <c r="AW63" s="106">
        <v>0.246</v>
      </c>
      <c r="AX63" s="106">
        <v>346.662</v>
      </c>
      <c r="AY63" s="106">
        <v>1684.803</v>
      </c>
      <c r="AZ63" s="106">
        <v>145.703</v>
      </c>
      <c r="BA63" s="106">
        <v>268.579</v>
      </c>
      <c r="BB63" s="106">
        <v>215.368</v>
      </c>
      <c r="BC63" s="106">
        <v>164.918</v>
      </c>
      <c r="BD63" s="106">
        <v>229.464</v>
      </c>
      <c r="BE63" s="106">
        <v>22.826</v>
      </c>
      <c r="BF63" s="106">
        <v>381.644</v>
      </c>
      <c r="BG63" s="106">
        <v>602.948</v>
      </c>
      <c r="BH63" s="106">
        <v>201.821</v>
      </c>
      <c r="BI63" s="106">
        <v>201.656</v>
      </c>
      <c r="BJ63" s="106">
        <v>170.866</v>
      </c>
      <c r="BK63" s="106">
        <v>138.88</v>
      </c>
      <c r="BL63" s="106">
        <v>38.77</v>
      </c>
      <c r="BM63" s="106">
        <v>108.142</v>
      </c>
      <c r="BN63" s="106">
        <v>6.409</v>
      </c>
      <c r="BO63" s="106">
        <v>36.881</v>
      </c>
      <c r="BP63" s="106">
        <v>0</v>
      </c>
      <c r="BQ63" s="107"/>
      <c r="BR63" s="108">
        <v>14726.462</v>
      </c>
      <c r="BS63" s="109">
        <v>615.363</v>
      </c>
      <c r="BT63" s="109">
        <v>0</v>
      </c>
      <c r="BU63" s="109">
        <v>0.714</v>
      </c>
      <c r="BV63" s="110">
        <v>616.0770000000001</v>
      </c>
      <c r="BW63" s="109">
        <v>2.967</v>
      </c>
      <c r="BX63" s="109"/>
      <c r="BY63" s="109">
        <v>-416.99</v>
      </c>
      <c r="BZ63" s="111">
        <v>-416.99</v>
      </c>
      <c r="CA63" s="112">
        <v>-414.023</v>
      </c>
      <c r="CB63" s="113"/>
      <c r="CC63" s="114"/>
      <c r="CD63" s="114"/>
      <c r="CE63" s="115"/>
      <c r="CF63" s="111">
        <v>935.493</v>
      </c>
      <c r="CG63" s="111">
        <v>1137.547</v>
      </c>
      <c r="CH63" s="116">
        <v>15864.009</v>
      </c>
      <c r="CI63" s="117"/>
    </row>
    <row r="64" spans="2:87" ht="12.75">
      <c r="B64" s="103">
        <v>1</v>
      </c>
      <c r="C64" s="118" t="s">
        <v>215</v>
      </c>
      <c r="D64" s="119" t="s">
        <v>140</v>
      </c>
      <c r="E64" s="106">
        <v>15.575</v>
      </c>
      <c r="F64" s="106">
        <v>0.868</v>
      </c>
      <c r="G64" s="106">
        <v>47.954</v>
      </c>
      <c r="H64" s="106">
        <v>1905.321</v>
      </c>
      <c r="I64" s="106">
        <v>479.755</v>
      </c>
      <c r="J64" s="106">
        <v>40.162</v>
      </c>
      <c r="K64" s="106">
        <v>88.914</v>
      </c>
      <c r="L64" s="106">
        <v>64.843</v>
      </c>
      <c r="M64" s="106">
        <v>45.199</v>
      </c>
      <c r="N64" s="106"/>
      <c r="O64" s="106"/>
      <c r="P64" s="106">
        <v>354.831</v>
      </c>
      <c r="Q64" s="106">
        <v>49.808</v>
      </c>
      <c r="R64" s="106">
        <v>111.479</v>
      </c>
      <c r="S64" s="106">
        <v>85.309</v>
      </c>
      <c r="T64" s="106">
        <v>179.715</v>
      </c>
      <c r="U64" s="106">
        <v>112.652</v>
      </c>
      <c r="V64" s="106">
        <v>94.405</v>
      </c>
      <c r="W64" s="106">
        <v>193.557</v>
      </c>
      <c r="X64" s="106">
        <v>37.533</v>
      </c>
      <c r="Y64" s="106">
        <v>232.391</v>
      </c>
      <c r="Z64" s="106">
        <v>92.108</v>
      </c>
      <c r="AA64" s="106">
        <v>140.388</v>
      </c>
      <c r="AB64" s="106">
        <v>250.733</v>
      </c>
      <c r="AC64" s="106">
        <v>3.214</v>
      </c>
      <c r="AD64" s="106">
        <v>31.197</v>
      </c>
      <c r="AE64" s="106">
        <v>420.639</v>
      </c>
      <c r="AF64" s="106">
        <v>97.014</v>
      </c>
      <c r="AG64" s="106">
        <v>1113.412</v>
      </c>
      <c r="AH64" s="106">
        <v>488.511</v>
      </c>
      <c r="AI64" s="106">
        <v>133.498</v>
      </c>
      <c r="AJ64" s="106">
        <v>101.476</v>
      </c>
      <c r="AK64" s="106">
        <v>559.971</v>
      </c>
      <c r="AL64" s="106">
        <v>313.423</v>
      </c>
      <c r="AM64" s="106">
        <v>26.883</v>
      </c>
      <c r="AN64" s="106">
        <v>1274.78</v>
      </c>
      <c r="AO64" s="106">
        <v>231.058</v>
      </c>
      <c r="AP64" s="106">
        <v>69.005</v>
      </c>
      <c r="AQ64" s="106">
        <v>167.492</v>
      </c>
      <c r="AR64" s="106">
        <v>260.461</v>
      </c>
      <c r="AS64" s="106">
        <v>648.203</v>
      </c>
      <c r="AT64" s="106">
        <v>23.136</v>
      </c>
      <c r="AU64" s="106">
        <v>531.883</v>
      </c>
      <c r="AV64" s="106">
        <v>155.37</v>
      </c>
      <c r="AW64" s="106">
        <v>5.627</v>
      </c>
      <c r="AX64" s="106">
        <v>288.751</v>
      </c>
      <c r="AY64" s="106">
        <v>322.864</v>
      </c>
      <c r="AZ64" s="106">
        <v>41.207</v>
      </c>
      <c r="BA64" s="106">
        <v>59.849</v>
      </c>
      <c r="BB64" s="106">
        <v>56.623</v>
      </c>
      <c r="BC64" s="106">
        <v>50.806</v>
      </c>
      <c r="BD64" s="106">
        <v>78.467</v>
      </c>
      <c r="BE64" s="106">
        <v>483.233</v>
      </c>
      <c r="BF64" s="106">
        <v>163.734</v>
      </c>
      <c r="BG64" s="106">
        <v>687.832</v>
      </c>
      <c r="BH64" s="106">
        <v>191.775</v>
      </c>
      <c r="BI64" s="106">
        <v>272.248</v>
      </c>
      <c r="BJ64" s="106">
        <v>456.182</v>
      </c>
      <c r="BK64" s="106">
        <v>87.084</v>
      </c>
      <c r="BL64" s="106">
        <v>50.721</v>
      </c>
      <c r="BM64" s="106">
        <v>76.146</v>
      </c>
      <c r="BN64" s="106">
        <v>5.842</v>
      </c>
      <c r="BO64" s="106">
        <v>19.555</v>
      </c>
      <c r="BP64" s="106">
        <v>0</v>
      </c>
      <c r="BQ64" s="107"/>
      <c r="BR64" s="108">
        <v>14667.045</v>
      </c>
      <c r="BS64" s="109">
        <v>17847.449</v>
      </c>
      <c r="BT64" s="109">
        <v>0</v>
      </c>
      <c r="BU64" s="109">
        <v>18.283</v>
      </c>
      <c r="BV64" s="110">
        <v>17865.732</v>
      </c>
      <c r="BW64" s="109">
        <v>528.567</v>
      </c>
      <c r="BX64" s="109"/>
      <c r="BY64" s="109">
        <v>-307.1</v>
      </c>
      <c r="BZ64" s="111">
        <v>-307.1</v>
      </c>
      <c r="CA64" s="112">
        <v>221.46699999999998</v>
      </c>
      <c r="CB64" s="113"/>
      <c r="CC64" s="114"/>
      <c r="CD64" s="114"/>
      <c r="CE64" s="115"/>
      <c r="CF64" s="111">
        <v>27298.751</v>
      </c>
      <c r="CG64" s="111">
        <v>45385.95</v>
      </c>
      <c r="CH64" s="116">
        <v>60052.994999999995</v>
      </c>
      <c r="CI64" s="117"/>
    </row>
    <row r="65" spans="2:87" ht="12.75">
      <c r="B65" s="103">
        <v>1</v>
      </c>
      <c r="C65" s="118" t="s">
        <v>216</v>
      </c>
      <c r="D65" s="119" t="s">
        <v>141</v>
      </c>
      <c r="E65" s="106">
        <v>27.184</v>
      </c>
      <c r="F65" s="106">
        <v>1.143</v>
      </c>
      <c r="G65" s="106">
        <v>11.997</v>
      </c>
      <c r="H65" s="106">
        <v>328.714</v>
      </c>
      <c r="I65" s="106">
        <v>126.794</v>
      </c>
      <c r="J65" s="106">
        <v>11.466</v>
      </c>
      <c r="K65" s="106">
        <v>26.418</v>
      </c>
      <c r="L65" s="106">
        <v>19.658</v>
      </c>
      <c r="M65" s="106">
        <v>65.904</v>
      </c>
      <c r="N65" s="106"/>
      <c r="O65" s="106"/>
      <c r="P65" s="106">
        <v>100.472</v>
      </c>
      <c r="Q65" s="106">
        <v>14.007</v>
      </c>
      <c r="R65" s="106">
        <v>37.036</v>
      </c>
      <c r="S65" s="106">
        <v>24.927</v>
      </c>
      <c r="T65" s="106">
        <v>51.145</v>
      </c>
      <c r="U65" s="106">
        <v>28.375</v>
      </c>
      <c r="V65" s="106">
        <v>26.283</v>
      </c>
      <c r="W65" s="106">
        <v>60.881</v>
      </c>
      <c r="X65" s="106">
        <v>10.73</v>
      </c>
      <c r="Y65" s="106">
        <v>67.074</v>
      </c>
      <c r="Z65" s="106">
        <v>29.015</v>
      </c>
      <c r="AA65" s="106">
        <v>48.327</v>
      </c>
      <c r="AB65" s="106">
        <v>145.605</v>
      </c>
      <c r="AC65" s="106">
        <v>13.004</v>
      </c>
      <c r="AD65" s="106">
        <v>90.518</v>
      </c>
      <c r="AE65" s="106">
        <v>444.756</v>
      </c>
      <c r="AF65" s="106">
        <v>1120.317</v>
      </c>
      <c r="AG65" s="106">
        <v>5141.1</v>
      </c>
      <c r="AH65" s="106">
        <v>3295.84</v>
      </c>
      <c r="AI65" s="106">
        <v>117.2</v>
      </c>
      <c r="AJ65" s="106">
        <v>78.269</v>
      </c>
      <c r="AK65" s="106">
        <v>139.685</v>
      </c>
      <c r="AL65" s="106">
        <v>415.37</v>
      </c>
      <c r="AM65" s="106">
        <v>76.904</v>
      </c>
      <c r="AN65" s="106">
        <v>257.068</v>
      </c>
      <c r="AO65" s="106">
        <v>1962.692</v>
      </c>
      <c r="AP65" s="106">
        <v>180.727</v>
      </c>
      <c r="AQ65" s="106">
        <v>2102.438</v>
      </c>
      <c r="AR65" s="106">
        <v>4276.959</v>
      </c>
      <c r="AS65" s="106">
        <v>727.825</v>
      </c>
      <c r="AT65" s="106">
        <v>29.648</v>
      </c>
      <c r="AU65" s="106">
        <v>207.81</v>
      </c>
      <c r="AV65" s="106">
        <v>1323.09</v>
      </c>
      <c r="AW65" s="106">
        <v>0.885</v>
      </c>
      <c r="AX65" s="106">
        <v>398.055</v>
      </c>
      <c r="AY65" s="106">
        <v>1917.889</v>
      </c>
      <c r="AZ65" s="106">
        <v>250.494</v>
      </c>
      <c r="BA65" s="106">
        <v>269.144</v>
      </c>
      <c r="BB65" s="106">
        <v>340.124</v>
      </c>
      <c r="BC65" s="106">
        <v>862.815</v>
      </c>
      <c r="BD65" s="106">
        <v>143.634</v>
      </c>
      <c r="BE65" s="106">
        <v>86.346</v>
      </c>
      <c r="BF65" s="106">
        <v>706.018</v>
      </c>
      <c r="BG65" s="106">
        <v>1213.464</v>
      </c>
      <c r="BH65" s="106">
        <v>1787.458</v>
      </c>
      <c r="BI65" s="106">
        <v>235.884</v>
      </c>
      <c r="BJ65" s="106">
        <v>336.535</v>
      </c>
      <c r="BK65" s="106">
        <v>475.431</v>
      </c>
      <c r="BL65" s="106">
        <v>176.072</v>
      </c>
      <c r="BM65" s="106">
        <v>838.536</v>
      </c>
      <c r="BN65" s="106">
        <v>22.567</v>
      </c>
      <c r="BO65" s="106">
        <v>61.302</v>
      </c>
      <c r="BP65" s="106">
        <v>0</v>
      </c>
      <c r="BQ65" s="107"/>
      <c r="BR65" s="108">
        <v>33386.143</v>
      </c>
      <c r="BS65" s="109">
        <v>8111.363</v>
      </c>
      <c r="BT65" s="109">
        <v>0</v>
      </c>
      <c r="BU65" s="109">
        <v>13.191</v>
      </c>
      <c r="BV65" s="110">
        <v>8124.554</v>
      </c>
      <c r="BW65" s="109">
        <v>460.759</v>
      </c>
      <c r="BX65" s="109"/>
      <c r="BY65" s="109">
        <v>412.704</v>
      </c>
      <c r="BZ65" s="111">
        <v>412.704</v>
      </c>
      <c r="CA65" s="112">
        <v>873.463</v>
      </c>
      <c r="CB65" s="113"/>
      <c r="CC65" s="114"/>
      <c r="CD65" s="114"/>
      <c r="CE65" s="115"/>
      <c r="CF65" s="111">
        <v>479.824</v>
      </c>
      <c r="CG65" s="111">
        <v>9477.841</v>
      </c>
      <c r="CH65" s="116">
        <v>42863.984</v>
      </c>
      <c r="CI65" s="117"/>
    </row>
    <row r="66" spans="2:87" ht="12.75">
      <c r="B66" s="103">
        <v>1</v>
      </c>
      <c r="C66" s="118" t="s">
        <v>217</v>
      </c>
      <c r="D66" s="119" t="s">
        <v>142</v>
      </c>
      <c r="E66" s="106">
        <v>4.723</v>
      </c>
      <c r="F66" s="106">
        <v>0.514</v>
      </c>
      <c r="G66" s="106">
        <v>13.472</v>
      </c>
      <c r="H66" s="106">
        <v>238.379</v>
      </c>
      <c r="I66" s="106">
        <v>149.366</v>
      </c>
      <c r="J66" s="106">
        <v>10.594</v>
      </c>
      <c r="K66" s="106">
        <v>23.835</v>
      </c>
      <c r="L66" s="106">
        <v>20.534</v>
      </c>
      <c r="M66" s="106">
        <v>10.413</v>
      </c>
      <c r="N66" s="106"/>
      <c r="O66" s="106"/>
      <c r="P66" s="106">
        <v>110.92</v>
      </c>
      <c r="Q66" s="106">
        <v>12.033</v>
      </c>
      <c r="R66" s="106">
        <v>33.481</v>
      </c>
      <c r="S66" s="106">
        <v>23.261</v>
      </c>
      <c r="T66" s="106">
        <v>40.914</v>
      </c>
      <c r="U66" s="106">
        <v>24.542</v>
      </c>
      <c r="V66" s="106">
        <v>20.496</v>
      </c>
      <c r="W66" s="106">
        <v>44.725</v>
      </c>
      <c r="X66" s="106">
        <v>8.688</v>
      </c>
      <c r="Y66" s="106">
        <v>61.194</v>
      </c>
      <c r="Z66" s="106">
        <v>24.933</v>
      </c>
      <c r="AA66" s="106">
        <v>35.058</v>
      </c>
      <c r="AB66" s="106">
        <v>132.725</v>
      </c>
      <c r="AC66" s="106">
        <v>6.834</v>
      </c>
      <c r="AD66" s="106">
        <v>74.076</v>
      </c>
      <c r="AE66" s="106">
        <v>156.667</v>
      </c>
      <c r="AF66" s="106">
        <v>30.963</v>
      </c>
      <c r="AG66" s="106">
        <v>377.609</v>
      </c>
      <c r="AH66" s="106">
        <v>291.058</v>
      </c>
      <c r="AI66" s="106">
        <v>124.817</v>
      </c>
      <c r="AJ66" s="106">
        <v>28.911</v>
      </c>
      <c r="AK66" s="106">
        <v>161.648</v>
      </c>
      <c r="AL66" s="106">
        <v>255.927</v>
      </c>
      <c r="AM66" s="106">
        <v>96.466</v>
      </c>
      <c r="AN66" s="106">
        <v>60.782</v>
      </c>
      <c r="AO66" s="106">
        <v>245.682</v>
      </c>
      <c r="AP66" s="106">
        <v>1639.466</v>
      </c>
      <c r="AQ66" s="106">
        <v>34.209</v>
      </c>
      <c r="AR66" s="106">
        <v>636.045</v>
      </c>
      <c r="AS66" s="106">
        <v>3.088</v>
      </c>
      <c r="AT66" s="106">
        <v>1.502</v>
      </c>
      <c r="AU66" s="106">
        <v>2.577</v>
      </c>
      <c r="AV66" s="106">
        <v>404.325</v>
      </c>
      <c r="AW66" s="106">
        <v>0.47</v>
      </c>
      <c r="AX66" s="106">
        <v>130.403</v>
      </c>
      <c r="AY66" s="106">
        <v>606.509</v>
      </c>
      <c r="AZ66" s="106">
        <v>53.089</v>
      </c>
      <c r="BA66" s="106">
        <v>122.139</v>
      </c>
      <c r="BB66" s="106">
        <v>77.791</v>
      </c>
      <c r="BC66" s="106">
        <v>63.216</v>
      </c>
      <c r="BD66" s="106">
        <v>86.953</v>
      </c>
      <c r="BE66" s="106">
        <v>8.665</v>
      </c>
      <c r="BF66" s="106">
        <v>467.57</v>
      </c>
      <c r="BG66" s="106">
        <v>212.565</v>
      </c>
      <c r="BH66" s="106">
        <v>71.719</v>
      </c>
      <c r="BI66" s="106">
        <v>77.909</v>
      </c>
      <c r="BJ66" s="106">
        <v>60.983</v>
      </c>
      <c r="BK66" s="106">
        <v>23.524</v>
      </c>
      <c r="BL66" s="106">
        <v>30.853</v>
      </c>
      <c r="BM66" s="106">
        <v>40.944</v>
      </c>
      <c r="BN66" s="106">
        <v>2.521</v>
      </c>
      <c r="BO66" s="106">
        <v>59.227</v>
      </c>
      <c r="BP66" s="106">
        <v>0</v>
      </c>
      <c r="BQ66" s="107"/>
      <c r="BR66" s="108">
        <v>7874.032</v>
      </c>
      <c r="BS66" s="109">
        <v>5976.459</v>
      </c>
      <c r="BT66" s="109">
        <v>0</v>
      </c>
      <c r="BU66" s="109">
        <v>1.363</v>
      </c>
      <c r="BV66" s="110">
        <v>5977.822</v>
      </c>
      <c r="BW66" s="109">
        <v>593.978</v>
      </c>
      <c r="BX66" s="109"/>
      <c r="BY66" s="109">
        <v>1675.247</v>
      </c>
      <c r="BZ66" s="111">
        <v>1675.247</v>
      </c>
      <c r="CA66" s="112">
        <v>2269.225</v>
      </c>
      <c r="CB66" s="113"/>
      <c r="CC66" s="114"/>
      <c r="CD66" s="114"/>
      <c r="CE66" s="115"/>
      <c r="CF66" s="111">
        <v>938.904</v>
      </c>
      <c r="CG66" s="111">
        <v>9185.951000000001</v>
      </c>
      <c r="CH66" s="116">
        <v>17059.983</v>
      </c>
      <c r="CI66" s="117"/>
    </row>
    <row r="67" spans="2:87" ht="12.75">
      <c r="B67" s="103">
        <v>1</v>
      </c>
      <c r="C67" s="118" t="s">
        <v>218</v>
      </c>
      <c r="D67" s="119" t="s">
        <v>143</v>
      </c>
      <c r="E67" s="106">
        <v>106.232</v>
      </c>
      <c r="F67" s="106">
        <v>1.802</v>
      </c>
      <c r="G67" s="106">
        <v>57.591</v>
      </c>
      <c r="H67" s="106">
        <v>762.332</v>
      </c>
      <c r="I67" s="106">
        <v>460.138</v>
      </c>
      <c r="J67" s="106">
        <v>34.885</v>
      </c>
      <c r="K67" s="106">
        <v>68.583</v>
      </c>
      <c r="L67" s="106">
        <v>43.432</v>
      </c>
      <c r="M67" s="106">
        <v>36.263</v>
      </c>
      <c r="N67" s="106"/>
      <c r="O67" s="106"/>
      <c r="P67" s="106">
        <v>368.753</v>
      </c>
      <c r="Q67" s="106">
        <v>34.522</v>
      </c>
      <c r="R67" s="106">
        <v>80.614</v>
      </c>
      <c r="S67" s="106">
        <v>63.657</v>
      </c>
      <c r="T67" s="106">
        <v>140.857</v>
      </c>
      <c r="U67" s="106">
        <v>85.764</v>
      </c>
      <c r="V67" s="106">
        <v>79.988</v>
      </c>
      <c r="W67" s="106">
        <v>150.993</v>
      </c>
      <c r="X67" s="106">
        <v>28.906</v>
      </c>
      <c r="Y67" s="106">
        <v>226.817</v>
      </c>
      <c r="Z67" s="106">
        <v>78.464</v>
      </c>
      <c r="AA67" s="106">
        <v>120.081</v>
      </c>
      <c r="AB67" s="106">
        <v>528.466</v>
      </c>
      <c r="AC67" s="106">
        <v>26.914</v>
      </c>
      <c r="AD67" s="106">
        <v>272.766</v>
      </c>
      <c r="AE67" s="106">
        <v>582.361</v>
      </c>
      <c r="AF67" s="106">
        <v>103.255</v>
      </c>
      <c r="AG67" s="106">
        <v>1021.466</v>
      </c>
      <c r="AH67" s="106">
        <v>983.233</v>
      </c>
      <c r="AI67" s="106">
        <v>1270.468</v>
      </c>
      <c r="AJ67" s="106">
        <v>959.409</v>
      </c>
      <c r="AK67" s="106">
        <v>195.794</v>
      </c>
      <c r="AL67" s="106">
        <v>756.343</v>
      </c>
      <c r="AM67" s="106">
        <v>135.632</v>
      </c>
      <c r="AN67" s="106">
        <v>201.157</v>
      </c>
      <c r="AO67" s="106">
        <v>305.562</v>
      </c>
      <c r="AP67" s="106">
        <v>156.541</v>
      </c>
      <c r="AQ67" s="106">
        <v>17271.309</v>
      </c>
      <c r="AR67" s="106">
        <v>470.003</v>
      </c>
      <c r="AS67" s="106">
        <v>387.634</v>
      </c>
      <c r="AT67" s="106">
        <v>3.136</v>
      </c>
      <c r="AU67" s="106">
        <v>110.63</v>
      </c>
      <c r="AV67" s="106">
        <v>782.579</v>
      </c>
      <c r="AW67" s="106">
        <v>1.439</v>
      </c>
      <c r="AX67" s="106">
        <v>495.74</v>
      </c>
      <c r="AY67" s="106">
        <v>2411.111</v>
      </c>
      <c r="AZ67" s="106">
        <v>206.815</v>
      </c>
      <c r="BA67" s="106">
        <v>382.029</v>
      </c>
      <c r="BB67" s="106">
        <v>308.474</v>
      </c>
      <c r="BC67" s="106">
        <v>240.462</v>
      </c>
      <c r="BD67" s="106">
        <v>325.784</v>
      </c>
      <c r="BE67" s="106">
        <v>32.529</v>
      </c>
      <c r="BF67" s="106">
        <v>547.944</v>
      </c>
      <c r="BG67" s="106">
        <v>820.886</v>
      </c>
      <c r="BH67" s="106">
        <v>274.127</v>
      </c>
      <c r="BI67" s="106">
        <v>285.483</v>
      </c>
      <c r="BJ67" s="106">
        <v>231.02</v>
      </c>
      <c r="BK67" s="106">
        <v>85.08</v>
      </c>
      <c r="BL67" s="106">
        <v>55.44</v>
      </c>
      <c r="BM67" s="106">
        <v>153.543</v>
      </c>
      <c r="BN67" s="106">
        <v>9.213</v>
      </c>
      <c r="BO67" s="106">
        <v>52.584</v>
      </c>
      <c r="BP67" s="106">
        <v>0</v>
      </c>
      <c r="BQ67" s="107"/>
      <c r="BR67" s="108">
        <v>36473.596</v>
      </c>
      <c r="BS67" s="109">
        <v>22790.559</v>
      </c>
      <c r="BT67" s="109">
        <v>0</v>
      </c>
      <c r="BU67" s="109">
        <v>4.169</v>
      </c>
      <c r="BV67" s="110">
        <v>22794.728000000003</v>
      </c>
      <c r="BW67" s="109">
        <v>481.782</v>
      </c>
      <c r="BX67" s="109"/>
      <c r="BY67" s="109">
        <v>1570.076</v>
      </c>
      <c r="BZ67" s="111">
        <v>1570.076</v>
      </c>
      <c r="CA67" s="112">
        <v>2051.858</v>
      </c>
      <c r="CB67" s="113"/>
      <c r="CC67" s="114"/>
      <c r="CD67" s="114"/>
      <c r="CE67" s="115"/>
      <c r="CF67" s="111">
        <v>3810.851</v>
      </c>
      <c r="CG67" s="111">
        <v>28657.437</v>
      </c>
      <c r="CH67" s="116">
        <v>65131.032999999996</v>
      </c>
      <c r="CI67" s="117"/>
    </row>
    <row r="68" spans="2:87" ht="12.75">
      <c r="B68" s="103">
        <v>1</v>
      </c>
      <c r="C68" s="118" t="s">
        <v>219</v>
      </c>
      <c r="D68" s="119" t="s">
        <v>144</v>
      </c>
      <c r="E68" s="106">
        <v>16.477</v>
      </c>
      <c r="F68" s="106">
        <v>1.82</v>
      </c>
      <c r="G68" s="106">
        <v>44.721</v>
      </c>
      <c r="H68" s="106">
        <v>766.652</v>
      </c>
      <c r="I68" s="106">
        <v>445.963</v>
      </c>
      <c r="J68" s="106">
        <v>34.728</v>
      </c>
      <c r="K68" s="106">
        <v>69.273</v>
      </c>
      <c r="L68" s="106">
        <v>44.832</v>
      </c>
      <c r="M68" s="106">
        <v>33.231</v>
      </c>
      <c r="N68" s="106"/>
      <c r="O68" s="106"/>
      <c r="P68" s="106">
        <v>369.929</v>
      </c>
      <c r="Q68" s="106">
        <v>37.932</v>
      </c>
      <c r="R68" s="106">
        <v>89.019</v>
      </c>
      <c r="S68" s="106">
        <v>82.516</v>
      </c>
      <c r="T68" s="106">
        <v>136.221</v>
      </c>
      <c r="U68" s="106">
        <v>89.211</v>
      </c>
      <c r="V68" s="106">
        <v>72.815</v>
      </c>
      <c r="W68" s="106">
        <v>171.407</v>
      </c>
      <c r="X68" s="106">
        <v>29.391</v>
      </c>
      <c r="Y68" s="106">
        <v>206.415</v>
      </c>
      <c r="Z68" s="106">
        <v>80.548</v>
      </c>
      <c r="AA68" s="106">
        <v>121.849</v>
      </c>
      <c r="AB68" s="106">
        <v>863.552</v>
      </c>
      <c r="AC68" s="106">
        <v>28.524</v>
      </c>
      <c r="AD68" s="106">
        <v>229.417</v>
      </c>
      <c r="AE68" s="106">
        <v>574.377</v>
      </c>
      <c r="AF68" s="106">
        <v>98.491</v>
      </c>
      <c r="AG68" s="106">
        <v>932.163</v>
      </c>
      <c r="AH68" s="106">
        <v>953.76</v>
      </c>
      <c r="AI68" s="106">
        <v>203.027</v>
      </c>
      <c r="AJ68" s="106">
        <v>112.711</v>
      </c>
      <c r="AK68" s="106">
        <v>155.417</v>
      </c>
      <c r="AL68" s="106">
        <v>591.993</v>
      </c>
      <c r="AM68" s="106">
        <v>102.66</v>
      </c>
      <c r="AN68" s="106">
        <v>221.829</v>
      </c>
      <c r="AO68" s="106">
        <v>458.769</v>
      </c>
      <c r="AP68" s="106">
        <v>122.264</v>
      </c>
      <c r="AQ68" s="106">
        <v>1346.048</v>
      </c>
      <c r="AR68" s="106">
        <v>765.277</v>
      </c>
      <c r="AS68" s="106">
        <v>3090.105</v>
      </c>
      <c r="AT68" s="106">
        <v>964.669</v>
      </c>
      <c r="AU68" s="106">
        <v>929.185</v>
      </c>
      <c r="AV68" s="106">
        <v>618.972</v>
      </c>
      <c r="AW68" s="106">
        <v>10.007</v>
      </c>
      <c r="AX68" s="106">
        <v>401.397</v>
      </c>
      <c r="AY68" s="106">
        <v>1847.435</v>
      </c>
      <c r="AZ68" s="106">
        <v>213.14</v>
      </c>
      <c r="BA68" s="106">
        <v>308.207</v>
      </c>
      <c r="BB68" s="106">
        <v>239.399</v>
      </c>
      <c r="BC68" s="106">
        <v>198.032</v>
      </c>
      <c r="BD68" s="106">
        <v>272.665</v>
      </c>
      <c r="BE68" s="106">
        <v>26.28</v>
      </c>
      <c r="BF68" s="106">
        <v>442.576</v>
      </c>
      <c r="BG68" s="106">
        <v>1917.036</v>
      </c>
      <c r="BH68" s="106">
        <v>358.931</v>
      </c>
      <c r="BI68" s="106">
        <v>266.496</v>
      </c>
      <c r="BJ68" s="106">
        <v>249.222</v>
      </c>
      <c r="BK68" s="106">
        <v>134.563</v>
      </c>
      <c r="BL68" s="106">
        <v>178.764</v>
      </c>
      <c r="BM68" s="106">
        <v>131.194</v>
      </c>
      <c r="BN68" s="106">
        <v>8.227</v>
      </c>
      <c r="BO68" s="106">
        <v>41.425</v>
      </c>
      <c r="BP68" s="106">
        <v>0</v>
      </c>
      <c r="BQ68" s="107"/>
      <c r="BR68" s="108">
        <v>23543.149</v>
      </c>
      <c r="BS68" s="109">
        <v>595.334</v>
      </c>
      <c r="BT68" s="109">
        <v>0</v>
      </c>
      <c r="BU68" s="109">
        <v>30.969</v>
      </c>
      <c r="BV68" s="110">
        <v>626.303</v>
      </c>
      <c r="BW68" s="109">
        <v>7052.539</v>
      </c>
      <c r="BX68" s="109"/>
      <c r="BY68" s="109">
        <v>18130.51</v>
      </c>
      <c r="BZ68" s="111">
        <v>18130.51</v>
      </c>
      <c r="CA68" s="112">
        <v>25183.049</v>
      </c>
      <c r="CB68" s="113"/>
      <c r="CC68" s="114"/>
      <c r="CD68" s="114"/>
      <c r="CE68" s="115"/>
      <c r="CF68" s="111">
        <v>5512.875</v>
      </c>
      <c r="CG68" s="111">
        <v>31322.227</v>
      </c>
      <c r="CH68" s="116">
        <v>54865.376000000004</v>
      </c>
      <c r="CI68" s="117"/>
    </row>
    <row r="69" spans="2:87" ht="12.75">
      <c r="B69" s="103">
        <v>1</v>
      </c>
      <c r="C69" s="118" t="s">
        <v>220</v>
      </c>
      <c r="D69" s="119" t="s">
        <v>145</v>
      </c>
      <c r="E69" s="106">
        <v>117.616</v>
      </c>
      <c r="F69" s="106">
        <v>41.466</v>
      </c>
      <c r="G69" s="106">
        <v>166.98</v>
      </c>
      <c r="H69" s="106">
        <v>5449.848</v>
      </c>
      <c r="I69" s="106">
        <v>1422.445</v>
      </c>
      <c r="J69" s="106">
        <v>81.189</v>
      </c>
      <c r="K69" s="106">
        <v>310.078</v>
      </c>
      <c r="L69" s="106">
        <v>261.725</v>
      </c>
      <c r="M69" s="106">
        <v>151.969</v>
      </c>
      <c r="N69" s="106"/>
      <c r="O69" s="106"/>
      <c r="P69" s="106">
        <v>1206.786</v>
      </c>
      <c r="Q69" s="106">
        <v>129.97</v>
      </c>
      <c r="R69" s="106">
        <v>357.406</v>
      </c>
      <c r="S69" s="106">
        <v>567.515</v>
      </c>
      <c r="T69" s="106">
        <v>547.557</v>
      </c>
      <c r="U69" s="106">
        <v>290.106</v>
      </c>
      <c r="V69" s="106">
        <v>267.807</v>
      </c>
      <c r="W69" s="106">
        <v>659.137</v>
      </c>
      <c r="X69" s="106">
        <v>115.745</v>
      </c>
      <c r="Y69" s="106">
        <v>919.074</v>
      </c>
      <c r="Z69" s="106">
        <v>218.519</v>
      </c>
      <c r="AA69" s="106">
        <v>506.173</v>
      </c>
      <c r="AB69" s="106">
        <v>350.125</v>
      </c>
      <c r="AC69" s="106">
        <v>26.57</v>
      </c>
      <c r="AD69" s="106">
        <v>599.633</v>
      </c>
      <c r="AE69" s="106">
        <v>1819.584</v>
      </c>
      <c r="AF69" s="106">
        <v>359.519</v>
      </c>
      <c r="AG69" s="106">
        <v>1113.886</v>
      </c>
      <c r="AH69" s="106">
        <v>739.352</v>
      </c>
      <c r="AI69" s="106">
        <v>944.57</v>
      </c>
      <c r="AJ69" s="106">
        <v>764.604</v>
      </c>
      <c r="AK69" s="106">
        <v>166.752</v>
      </c>
      <c r="AL69" s="106">
        <v>459.97</v>
      </c>
      <c r="AM69" s="106">
        <v>102.447</v>
      </c>
      <c r="AN69" s="106">
        <v>395.23</v>
      </c>
      <c r="AO69" s="106">
        <v>446.86</v>
      </c>
      <c r="AP69" s="106">
        <v>336.397</v>
      </c>
      <c r="AQ69" s="106">
        <v>507.3</v>
      </c>
      <c r="AR69" s="106">
        <v>812.308</v>
      </c>
      <c r="AS69" s="106">
        <v>5666.309</v>
      </c>
      <c r="AT69" s="106">
        <v>1519.042</v>
      </c>
      <c r="AU69" s="106">
        <v>1447.405</v>
      </c>
      <c r="AV69" s="106">
        <v>11995.864</v>
      </c>
      <c r="AW69" s="106">
        <v>11165.859</v>
      </c>
      <c r="AX69" s="106">
        <v>462.138</v>
      </c>
      <c r="AY69" s="106">
        <v>599.404</v>
      </c>
      <c r="AZ69" s="106">
        <v>148.403</v>
      </c>
      <c r="BA69" s="106">
        <v>371.23</v>
      </c>
      <c r="BB69" s="106">
        <v>125.574</v>
      </c>
      <c r="BC69" s="106">
        <v>176.957</v>
      </c>
      <c r="BD69" s="106">
        <v>240.821</v>
      </c>
      <c r="BE69" s="106">
        <v>91.182</v>
      </c>
      <c r="BF69" s="106">
        <v>409.024</v>
      </c>
      <c r="BG69" s="106">
        <v>1684.43</v>
      </c>
      <c r="BH69" s="106">
        <v>678.566</v>
      </c>
      <c r="BI69" s="106">
        <v>748.03</v>
      </c>
      <c r="BJ69" s="106">
        <v>884.743</v>
      </c>
      <c r="BK69" s="106">
        <v>386.722</v>
      </c>
      <c r="BL69" s="106">
        <v>231.288</v>
      </c>
      <c r="BM69" s="106">
        <v>608.729</v>
      </c>
      <c r="BN69" s="106">
        <v>15.233</v>
      </c>
      <c r="BO69" s="106">
        <v>99.323</v>
      </c>
      <c r="BP69" s="106">
        <v>0</v>
      </c>
      <c r="BQ69" s="107"/>
      <c r="BR69" s="108">
        <v>52324.635</v>
      </c>
      <c r="BS69" s="109">
        <v>27012.134</v>
      </c>
      <c r="BT69" s="109">
        <v>0</v>
      </c>
      <c r="BU69" s="109">
        <v>0</v>
      </c>
      <c r="BV69" s="110">
        <v>27012.134</v>
      </c>
      <c r="BW69" s="109">
        <v>0</v>
      </c>
      <c r="BX69" s="109"/>
      <c r="BY69" s="109">
        <v>-2283.831</v>
      </c>
      <c r="BZ69" s="111">
        <v>-2283.831</v>
      </c>
      <c r="CA69" s="112">
        <v>-2283.831</v>
      </c>
      <c r="CB69" s="113"/>
      <c r="CC69" s="114"/>
      <c r="CD69" s="114"/>
      <c r="CE69" s="115"/>
      <c r="CF69" s="111">
        <v>9355.052</v>
      </c>
      <c r="CG69" s="111">
        <v>34083.354999999996</v>
      </c>
      <c r="CH69" s="116">
        <v>86407.99</v>
      </c>
      <c r="CI69" s="117"/>
    </row>
    <row r="70" spans="2:87" ht="12.75">
      <c r="B70" s="103">
        <v>1</v>
      </c>
      <c r="C70" s="118" t="s">
        <v>221</v>
      </c>
      <c r="D70" s="119" t="s">
        <v>146</v>
      </c>
      <c r="E70" s="106">
        <v>160.999</v>
      </c>
      <c r="F70" s="106">
        <v>2.196</v>
      </c>
      <c r="G70" s="106">
        <v>97.34</v>
      </c>
      <c r="H70" s="106">
        <v>824.681</v>
      </c>
      <c r="I70" s="106">
        <v>269.052</v>
      </c>
      <c r="J70" s="106">
        <v>22.1</v>
      </c>
      <c r="K70" s="106">
        <v>60.544</v>
      </c>
      <c r="L70" s="106">
        <v>51.953</v>
      </c>
      <c r="M70" s="106">
        <v>33.713</v>
      </c>
      <c r="N70" s="106"/>
      <c r="O70" s="106"/>
      <c r="P70" s="106">
        <v>204.928</v>
      </c>
      <c r="Q70" s="106">
        <v>31.098</v>
      </c>
      <c r="R70" s="106">
        <v>76.637</v>
      </c>
      <c r="S70" s="106">
        <v>54.211</v>
      </c>
      <c r="T70" s="106">
        <v>126.729</v>
      </c>
      <c r="U70" s="106">
        <v>65.787</v>
      </c>
      <c r="V70" s="106">
        <v>55.06</v>
      </c>
      <c r="W70" s="106">
        <v>127.006</v>
      </c>
      <c r="X70" s="106">
        <v>26.934</v>
      </c>
      <c r="Y70" s="106">
        <v>171.848</v>
      </c>
      <c r="Z70" s="106">
        <v>53.069</v>
      </c>
      <c r="AA70" s="106">
        <v>111.15</v>
      </c>
      <c r="AB70" s="106">
        <v>35.58</v>
      </c>
      <c r="AC70" s="106">
        <v>23.098</v>
      </c>
      <c r="AD70" s="106">
        <v>216.273</v>
      </c>
      <c r="AE70" s="106">
        <v>361.258</v>
      </c>
      <c r="AF70" s="106">
        <v>54.988</v>
      </c>
      <c r="AG70" s="106">
        <v>363.896</v>
      </c>
      <c r="AH70" s="106">
        <v>616.06</v>
      </c>
      <c r="AI70" s="106">
        <v>375.361</v>
      </c>
      <c r="AJ70" s="106">
        <v>1219.368</v>
      </c>
      <c r="AK70" s="106">
        <v>36.278</v>
      </c>
      <c r="AL70" s="106">
        <v>148.495</v>
      </c>
      <c r="AM70" s="106">
        <v>25.962</v>
      </c>
      <c r="AN70" s="106">
        <v>214.627</v>
      </c>
      <c r="AO70" s="106">
        <v>117.753</v>
      </c>
      <c r="AP70" s="106">
        <v>95.886</v>
      </c>
      <c r="AQ70" s="106">
        <v>87.767</v>
      </c>
      <c r="AR70" s="106">
        <v>238.332</v>
      </c>
      <c r="AS70" s="106">
        <v>210.771</v>
      </c>
      <c r="AT70" s="106">
        <v>15.48</v>
      </c>
      <c r="AU70" s="106">
        <v>63.477</v>
      </c>
      <c r="AV70" s="106">
        <v>818.517</v>
      </c>
      <c r="AW70" s="106">
        <v>215.262</v>
      </c>
      <c r="AX70" s="106">
        <v>216.434</v>
      </c>
      <c r="AY70" s="106">
        <v>231.92</v>
      </c>
      <c r="AZ70" s="106">
        <v>50.384</v>
      </c>
      <c r="BA70" s="106">
        <v>115.401</v>
      </c>
      <c r="BB70" s="106">
        <v>43.729</v>
      </c>
      <c r="BC70" s="106">
        <v>100.399</v>
      </c>
      <c r="BD70" s="106">
        <v>65.135</v>
      </c>
      <c r="BE70" s="106">
        <v>11.125</v>
      </c>
      <c r="BF70" s="106">
        <v>129.822</v>
      </c>
      <c r="BG70" s="106">
        <v>1392.028</v>
      </c>
      <c r="BH70" s="106">
        <v>399.974</v>
      </c>
      <c r="BI70" s="106">
        <v>230.417</v>
      </c>
      <c r="BJ70" s="106">
        <v>424.156</v>
      </c>
      <c r="BK70" s="106">
        <v>116.539</v>
      </c>
      <c r="BL70" s="106">
        <v>116.935</v>
      </c>
      <c r="BM70" s="106">
        <v>133.974</v>
      </c>
      <c r="BN70" s="106">
        <v>7.392</v>
      </c>
      <c r="BO70" s="106">
        <v>46.324</v>
      </c>
      <c r="BP70" s="106">
        <v>0</v>
      </c>
      <c r="BQ70" s="107"/>
      <c r="BR70" s="108">
        <v>11798.35</v>
      </c>
      <c r="BS70" s="109">
        <v>17706.971</v>
      </c>
      <c r="BT70" s="109">
        <v>0</v>
      </c>
      <c r="BU70" s="109">
        <v>0</v>
      </c>
      <c r="BV70" s="110">
        <v>17706.971</v>
      </c>
      <c r="BW70" s="109">
        <v>0</v>
      </c>
      <c r="BX70" s="109"/>
      <c r="BY70" s="109">
        <v>913.623</v>
      </c>
      <c r="BZ70" s="111">
        <v>913.623</v>
      </c>
      <c r="CA70" s="112">
        <v>913.623</v>
      </c>
      <c r="CB70" s="113"/>
      <c r="CC70" s="114"/>
      <c r="CD70" s="114"/>
      <c r="CE70" s="115"/>
      <c r="CF70" s="111">
        <v>1269.046</v>
      </c>
      <c r="CG70" s="111">
        <v>19889.64</v>
      </c>
      <c r="CH70" s="116">
        <v>31687.99</v>
      </c>
      <c r="CI70" s="117"/>
    </row>
    <row r="71" spans="2:87" ht="12.75">
      <c r="B71" s="103">
        <v>1</v>
      </c>
      <c r="C71" s="118" t="s">
        <v>222</v>
      </c>
      <c r="D71" s="119" t="s">
        <v>147</v>
      </c>
      <c r="E71" s="106">
        <v>3.803</v>
      </c>
      <c r="F71" s="106">
        <v>2.013</v>
      </c>
      <c r="G71" s="106">
        <v>2.311</v>
      </c>
      <c r="H71" s="106">
        <v>619.265</v>
      </c>
      <c r="I71" s="106">
        <v>196.01</v>
      </c>
      <c r="J71" s="106">
        <v>14.166</v>
      </c>
      <c r="K71" s="106">
        <v>46.076</v>
      </c>
      <c r="L71" s="106">
        <v>47.268</v>
      </c>
      <c r="M71" s="106">
        <v>17.894</v>
      </c>
      <c r="N71" s="106"/>
      <c r="O71" s="106"/>
      <c r="P71" s="106">
        <v>185.123</v>
      </c>
      <c r="Q71" s="106">
        <v>21.919</v>
      </c>
      <c r="R71" s="106">
        <v>62.105</v>
      </c>
      <c r="S71" s="106">
        <v>48.536</v>
      </c>
      <c r="T71" s="106">
        <v>88.35</v>
      </c>
      <c r="U71" s="106">
        <v>50.923</v>
      </c>
      <c r="V71" s="106">
        <v>42.275</v>
      </c>
      <c r="W71" s="106">
        <v>98.116</v>
      </c>
      <c r="X71" s="106">
        <v>18.415</v>
      </c>
      <c r="Y71" s="106">
        <v>128.533</v>
      </c>
      <c r="Z71" s="106">
        <v>36.16</v>
      </c>
      <c r="AA71" s="106">
        <v>77.613</v>
      </c>
      <c r="AB71" s="106">
        <v>21.771</v>
      </c>
      <c r="AC71" s="106">
        <v>3.802</v>
      </c>
      <c r="AD71" s="106">
        <v>134.274</v>
      </c>
      <c r="AE71" s="106">
        <v>71.35</v>
      </c>
      <c r="AF71" s="106">
        <v>5.518</v>
      </c>
      <c r="AG71" s="106">
        <v>14.688</v>
      </c>
      <c r="AH71" s="106">
        <v>8.799</v>
      </c>
      <c r="AI71" s="106">
        <v>47.939</v>
      </c>
      <c r="AJ71" s="106">
        <v>53.234</v>
      </c>
      <c r="AK71" s="106">
        <v>1.864</v>
      </c>
      <c r="AL71" s="106">
        <v>26.989</v>
      </c>
      <c r="AM71" s="106">
        <v>2.312</v>
      </c>
      <c r="AN71" s="106">
        <v>11.706</v>
      </c>
      <c r="AO71" s="106">
        <v>66.355</v>
      </c>
      <c r="AP71" s="106">
        <v>72.172</v>
      </c>
      <c r="AQ71" s="106">
        <v>33.178</v>
      </c>
      <c r="AR71" s="106">
        <v>161.265</v>
      </c>
      <c r="AS71" s="106">
        <v>5188.413</v>
      </c>
      <c r="AT71" s="106">
        <v>2464.741</v>
      </c>
      <c r="AU71" s="106">
        <v>10004.039</v>
      </c>
      <c r="AV71" s="106">
        <v>86.933</v>
      </c>
      <c r="AW71" s="106">
        <v>0</v>
      </c>
      <c r="AX71" s="106">
        <v>64.119</v>
      </c>
      <c r="AY71" s="106">
        <v>47.344</v>
      </c>
      <c r="AZ71" s="106">
        <v>29.525</v>
      </c>
      <c r="BA71" s="106">
        <v>93.717</v>
      </c>
      <c r="BB71" s="106">
        <v>12.079</v>
      </c>
      <c r="BC71" s="106">
        <v>13.718</v>
      </c>
      <c r="BD71" s="106">
        <v>40.336</v>
      </c>
      <c r="BE71" s="106">
        <v>4.101</v>
      </c>
      <c r="BF71" s="106">
        <v>37.502</v>
      </c>
      <c r="BG71" s="106">
        <v>463.887</v>
      </c>
      <c r="BH71" s="106">
        <v>121.153</v>
      </c>
      <c r="BI71" s="106">
        <v>138.449</v>
      </c>
      <c r="BJ71" s="106">
        <v>110.568</v>
      </c>
      <c r="BK71" s="106">
        <v>61.133</v>
      </c>
      <c r="BL71" s="106">
        <v>17.149</v>
      </c>
      <c r="BM71" s="106">
        <v>103.486</v>
      </c>
      <c r="BN71" s="106">
        <v>1.49</v>
      </c>
      <c r="BO71" s="106">
        <v>6.039</v>
      </c>
      <c r="BP71" s="106">
        <v>0</v>
      </c>
      <c r="BQ71" s="107"/>
      <c r="BR71" s="108">
        <v>21654.011</v>
      </c>
      <c r="BS71" s="109">
        <v>273</v>
      </c>
      <c r="BT71" s="109">
        <v>0</v>
      </c>
      <c r="BU71" s="109">
        <v>0</v>
      </c>
      <c r="BV71" s="110">
        <v>273</v>
      </c>
      <c r="BW71" s="109">
        <v>0</v>
      </c>
      <c r="BX71" s="109"/>
      <c r="BY71" s="109">
        <v>-3313.003</v>
      </c>
      <c r="BZ71" s="111">
        <v>-3313.003</v>
      </c>
      <c r="CA71" s="112">
        <v>-3313.003</v>
      </c>
      <c r="CB71" s="113"/>
      <c r="CC71" s="114"/>
      <c r="CD71" s="114"/>
      <c r="CE71" s="115"/>
      <c r="CF71" s="111">
        <v>2925</v>
      </c>
      <c r="CG71" s="111">
        <v>-115.00300000000016</v>
      </c>
      <c r="CH71" s="116">
        <v>21539.007999999998</v>
      </c>
      <c r="CI71" s="117"/>
    </row>
    <row r="72" spans="2:87" ht="12.75">
      <c r="B72" s="103">
        <v>1</v>
      </c>
      <c r="C72" s="118" t="s">
        <v>223</v>
      </c>
      <c r="D72" s="119" t="s">
        <v>148</v>
      </c>
      <c r="E72" s="106">
        <v>9.574</v>
      </c>
      <c r="F72" s="106">
        <v>2.538</v>
      </c>
      <c r="G72" s="106">
        <v>1.148</v>
      </c>
      <c r="H72" s="106">
        <v>825.915</v>
      </c>
      <c r="I72" s="106">
        <v>1572.21</v>
      </c>
      <c r="J72" s="106">
        <v>177.39</v>
      </c>
      <c r="K72" s="106">
        <v>305.097</v>
      </c>
      <c r="L72" s="106">
        <v>68.974</v>
      </c>
      <c r="M72" s="106">
        <v>362.572</v>
      </c>
      <c r="N72" s="106"/>
      <c r="O72" s="106"/>
      <c r="P72" s="106">
        <v>307.148</v>
      </c>
      <c r="Q72" s="106">
        <v>200.268</v>
      </c>
      <c r="R72" s="106">
        <v>291.636</v>
      </c>
      <c r="S72" s="106">
        <v>94.229</v>
      </c>
      <c r="T72" s="106">
        <v>838.766</v>
      </c>
      <c r="U72" s="106">
        <v>310.346</v>
      </c>
      <c r="V72" s="106">
        <v>268.313</v>
      </c>
      <c r="W72" s="106">
        <v>605.475</v>
      </c>
      <c r="X72" s="106">
        <v>187.455</v>
      </c>
      <c r="Y72" s="106">
        <v>920.136</v>
      </c>
      <c r="Z72" s="106">
        <v>372.118</v>
      </c>
      <c r="AA72" s="106">
        <v>732.205</v>
      </c>
      <c r="AB72" s="106">
        <v>310.898</v>
      </c>
      <c r="AC72" s="106">
        <v>30.964</v>
      </c>
      <c r="AD72" s="106">
        <v>337.336</v>
      </c>
      <c r="AE72" s="106">
        <v>3152.372</v>
      </c>
      <c r="AF72" s="106">
        <v>1181.474</v>
      </c>
      <c r="AG72" s="106">
        <v>8351.725</v>
      </c>
      <c r="AH72" s="106">
        <v>14530.222</v>
      </c>
      <c r="AI72" s="106">
        <v>698.309</v>
      </c>
      <c r="AJ72" s="106">
        <v>11.427</v>
      </c>
      <c r="AK72" s="106">
        <v>166.122</v>
      </c>
      <c r="AL72" s="106">
        <v>1955.61</v>
      </c>
      <c r="AM72" s="106">
        <v>402.314</v>
      </c>
      <c r="AN72" s="106">
        <v>4848.402</v>
      </c>
      <c r="AO72" s="106">
        <v>784.265</v>
      </c>
      <c r="AP72" s="106">
        <v>297.409</v>
      </c>
      <c r="AQ72" s="106">
        <v>915.025</v>
      </c>
      <c r="AR72" s="106">
        <v>1106.002</v>
      </c>
      <c r="AS72" s="106">
        <v>2210.637</v>
      </c>
      <c r="AT72" s="106">
        <v>227.821</v>
      </c>
      <c r="AU72" s="106">
        <v>694.323</v>
      </c>
      <c r="AV72" s="106">
        <v>8861.58</v>
      </c>
      <c r="AW72" s="106">
        <v>1.148</v>
      </c>
      <c r="AX72" s="106">
        <v>1419.77</v>
      </c>
      <c r="AY72" s="106">
        <v>1485.702</v>
      </c>
      <c r="AZ72" s="106">
        <v>247.193</v>
      </c>
      <c r="BA72" s="106">
        <v>273.094</v>
      </c>
      <c r="BB72" s="106">
        <v>337.76</v>
      </c>
      <c r="BC72" s="106">
        <v>577.246</v>
      </c>
      <c r="BD72" s="106">
        <v>282.153</v>
      </c>
      <c r="BE72" s="106">
        <v>164.39</v>
      </c>
      <c r="BF72" s="106">
        <v>960.979</v>
      </c>
      <c r="BG72" s="106">
        <v>5272.995</v>
      </c>
      <c r="BH72" s="106">
        <v>1972.918</v>
      </c>
      <c r="BI72" s="106">
        <v>1310.398</v>
      </c>
      <c r="BJ72" s="106">
        <v>1622.686</v>
      </c>
      <c r="BK72" s="106">
        <v>910.059</v>
      </c>
      <c r="BL72" s="106">
        <v>541.952</v>
      </c>
      <c r="BM72" s="106">
        <v>634.643</v>
      </c>
      <c r="BN72" s="106">
        <v>71.036</v>
      </c>
      <c r="BO72" s="106">
        <v>618.408</v>
      </c>
      <c r="BP72" s="106">
        <v>0</v>
      </c>
      <c r="BQ72" s="107"/>
      <c r="BR72" s="108">
        <v>78231.132</v>
      </c>
      <c r="BS72" s="109">
        <v>138317.251</v>
      </c>
      <c r="BT72" s="109">
        <v>0</v>
      </c>
      <c r="BU72" s="109">
        <v>174.371</v>
      </c>
      <c r="BV72" s="110">
        <v>138491.622</v>
      </c>
      <c r="BW72" s="109">
        <v>9970.603</v>
      </c>
      <c r="BX72" s="109"/>
      <c r="BY72" s="109">
        <v>3004.48</v>
      </c>
      <c r="BZ72" s="111">
        <v>3004.48</v>
      </c>
      <c r="CA72" s="112">
        <v>12975.082999999999</v>
      </c>
      <c r="CB72" s="113"/>
      <c r="CC72" s="114"/>
      <c r="CD72" s="114"/>
      <c r="CE72" s="115"/>
      <c r="CF72" s="111">
        <v>76.16</v>
      </c>
      <c r="CG72" s="111">
        <v>151542.86500000002</v>
      </c>
      <c r="CH72" s="116">
        <v>229773.99700000003</v>
      </c>
      <c r="CI72" s="117"/>
    </row>
    <row r="73" spans="2:87" ht="12.75">
      <c r="B73" s="103">
        <v>1</v>
      </c>
      <c r="C73" s="118" t="s">
        <v>224</v>
      </c>
      <c r="D73" s="119" t="s">
        <v>149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/>
      <c r="O73" s="106"/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7"/>
      <c r="BR73" s="108">
        <v>0</v>
      </c>
      <c r="BS73" s="109">
        <v>112825</v>
      </c>
      <c r="BT73" s="109">
        <v>0</v>
      </c>
      <c r="BU73" s="109">
        <v>0</v>
      </c>
      <c r="BV73" s="110">
        <v>112825</v>
      </c>
      <c r="BW73" s="109">
        <v>0</v>
      </c>
      <c r="BX73" s="109"/>
      <c r="BY73" s="109">
        <v>0</v>
      </c>
      <c r="BZ73" s="111">
        <v>0</v>
      </c>
      <c r="CA73" s="112">
        <v>0</v>
      </c>
      <c r="CB73" s="113"/>
      <c r="CC73" s="114"/>
      <c r="CD73" s="114"/>
      <c r="CE73" s="115"/>
      <c r="CF73" s="111">
        <v>0</v>
      </c>
      <c r="CG73" s="111">
        <v>112825</v>
      </c>
      <c r="CH73" s="116">
        <v>112825</v>
      </c>
      <c r="CI73" s="117"/>
    </row>
    <row r="74" spans="2:87" ht="12.75">
      <c r="B74" s="103">
        <v>1</v>
      </c>
      <c r="C74" s="118" t="s">
        <v>225</v>
      </c>
      <c r="D74" s="119" t="s">
        <v>150</v>
      </c>
      <c r="E74" s="106">
        <v>466.818</v>
      </c>
      <c r="F74" s="106">
        <v>3.051</v>
      </c>
      <c r="G74" s="106">
        <v>600.17</v>
      </c>
      <c r="H74" s="106">
        <v>1303.058</v>
      </c>
      <c r="I74" s="106">
        <v>795.999</v>
      </c>
      <c r="J74" s="106">
        <v>60.643</v>
      </c>
      <c r="K74" s="106">
        <v>117.744</v>
      </c>
      <c r="L74" s="106">
        <v>75.167</v>
      </c>
      <c r="M74" s="106">
        <v>62.924</v>
      </c>
      <c r="N74" s="106"/>
      <c r="O74" s="106"/>
      <c r="P74" s="106">
        <v>637.426</v>
      </c>
      <c r="Q74" s="106">
        <v>59.265</v>
      </c>
      <c r="R74" s="106">
        <v>139.986</v>
      </c>
      <c r="S74" s="106">
        <v>104.975</v>
      </c>
      <c r="T74" s="106">
        <v>244.259</v>
      </c>
      <c r="U74" s="106">
        <v>147.515</v>
      </c>
      <c r="V74" s="106">
        <v>119.085</v>
      </c>
      <c r="W74" s="106">
        <v>255.41</v>
      </c>
      <c r="X74" s="106">
        <v>49.736</v>
      </c>
      <c r="Y74" s="106">
        <v>391.691</v>
      </c>
      <c r="Z74" s="106">
        <v>137.67</v>
      </c>
      <c r="AA74" s="106">
        <v>209.111</v>
      </c>
      <c r="AB74" s="106">
        <v>910.23</v>
      </c>
      <c r="AC74" s="106">
        <v>51.167</v>
      </c>
      <c r="AD74" s="106">
        <v>479.529</v>
      </c>
      <c r="AE74" s="106">
        <v>985.881</v>
      </c>
      <c r="AF74" s="106">
        <v>176.28</v>
      </c>
      <c r="AG74" s="106">
        <v>1791.654</v>
      </c>
      <c r="AH74" s="106">
        <v>1763.31</v>
      </c>
      <c r="AI74" s="106">
        <v>427.043</v>
      </c>
      <c r="AJ74" s="106">
        <v>194.945</v>
      </c>
      <c r="AK74" s="106">
        <v>337.97</v>
      </c>
      <c r="AL74" s="106">
        <v>1511.214</v>
      </c>
      <c r="AM74" s="106">
        <v>234.435</v>
      </c>
      <c r="AN74" s="106">
        <v>1179.999</v>
      </c>
      <c r="AO74" s="106">
        <v>643.474</v>
      </c>
      <c r="AP74" s="106">
        <v>270.976</v>
      </c>
      <c r="AQ74" s="106">
        <v>1368.625</v>
      </c>
      <c r="AR74" s="106">
        <v>1032.467</v>
      </c>
      <c r="AS74" s="106">
        <v>492.892</v>
      </c>
      <c r="AT74" s="106">
        <v>478.051</v>
      </c>
      <c r="AU74" s="106">
        <v>99.804</v>
      </c>
      <c r="AV74" s="106">
        <v>1340.0610000000001</v>
      </c>
      <c r="AW74" s="106">
        <v>0.006</v>
      </c>
      <c r="AX74" s="106">
        <v>854.804</v>
      </c>
      <c r="AY74" s="106">
        <v>4120.609</v>
      </c>
      <c r="AZ74" s="106">
        <v>502.66</v>
      </c>
      <c r="BA74" s="106">
        <v>658.415</v>
      </c>
      <c r="BB74" s="106">
        <v>527.597</v>
      </c>
      <c r="BC74" s="106">
        <v>457.479</v>
      </c>
      <c r="BD74" s="106">
        <v>745.645</v>
      </c>
      <c r="BE74" s="106">
        <v>291.053</v>
      </c>
      <c r="BF74" s="106">
        <v>1225.557</v>
      </c>
      <c r="BG74" s="106">
        <v>1657.843</v>
      </c>
      <c r="BH74" s="106">
        <v>544.461</v>
      </c>
      <c r="BI74" s="106">
        <v>523.749</v>
      </c>
      <c r="BJ74" s="106">
        <v>482.459</v>
      </c>
      <c r="BK74" s="106">
        <v>224.44</v>
      </c>
      <c r="BL74" s="106">
        <v>96.94</v>
      </c>
      <c r="BM74" s="106">
        <v>486.485</v>
      </c>
      <c r="BN74" s="106">
        <v>15.881</v>
      </c>
      <c r="BO74" s="106">
        <v>92.328</v>
      </c>
      <c r="BP74" s="106">
        <v>0</v>
      </c>
      <c r="BQ74" s="107"/>
      <c r="BR74" s="108">
        <v>35260.115</v>
      </c>
      <c r="BS74" s="109">
        <v>1316.989</v>
      </c>
      <c r="BT74" s="109">
        <v>0</v>
      </c>
      <c r="BU74" s="109">
        <v>450.016</v>
      </c>
      <c r="BV74" s="110">
        <v>1767.005</v>
      </c>
      <c r="BW74" s="109">
        <v>212.365</v>
      </c>
      <c r="BX74" s="109"/>
      <c r="BY74" s="109">
        <v>4951.962</v>
      </c>
      <c r="BZ74" s="111">
        <v>4951.962</v>
      </c>
      <c r="CA74" s="112">
        <v>5164.327</v>
      </c>
      <c r="CB74" s="113"/>
      <c r="CC74" s="114"/>
      <c r="CD74" s="114"/>
      <c r="CE74" s="115"/>
      <c r="CF74" s="111">
        <v>2081.529</v>
      </c>
      <c r="CG74" s="111">
        <v>9012.861</v>
      </c>
      <c r="CH74" s="116">
        <v>44272.975999999995</v>
      </c>
      <c r="CI74" s="117"/>
    </row>
    <row r="75" spans="2:87" ht="12.75">
      <c r="B75" s="103">
        <v>1</v>
      </c>
      <c r="C75" s="118" t="s">
        <v>226</v>
      </c>
      <c r="D75" s="119" t="s">
        <v>151</v>
      </c>
      <c r="E75" s="106">
        <v>6.472</v>
      </c>
      <c r="F75" s="106">
        <v>1.31</v>
      </c>
      <c r="G75" s="106">
        <v>26.819</v>
      </c>
      <c r="H75" s="106">
        <v>10367.924</v>
      </c>
      <c r="I75" s="106">
        <v>277.194</v>
      </c>
      <c r="J75" s="106">
        <v>21.04</v>
      </c>
      <c r="K75" s="106">
        <v>41.816</v>
      </c>
      <c r="L75" s="106">
        <v>26.663</v>
      </c>
      <c r="M75" s="106">
        <v>24.281</v>
      </c>
      <c r="N75" s="106"/>
      <c r="O75" s="106"/>
      <c r="P75" s="106">
        <v>217.77</v>
      </c>
      <c r="Q75" s="106">
        <v>21.24</v>
      </c>
      <c r="R75" s="106">
        <v>51.938</v>
      </c>
      <c r="S75" s="106">
        <v>38.262</v>
      </c>
      <c r="T75" s="106">
        <v>89.975</v>
      </c>
      <c r="U75" s="106">
        <v>51.803</v>
      </c>
      <c r="V75" s="106">
        <v>43.497</v>
      </c>
      <c r="W75" s="106">
        <v>91.589</v>
      </c>
      <c r="X75" s="106">
        <v>17.683</v>
      </c>
      <c r="Y75" s="106">
        <v>138.206</v>
      </c>
      <c r="Z75" s="106">
        <v>48.413</v>
      </c>
      <c r="AA75" s="106">
        <v>78.36</v>
      </c>
      <c r="AB75" s="106">
        <v>301.11</v>
      </c>
      <c r="AC75" s="106">
        <v>15.621</v>
      </c>
      <c r="AD75" s="106">
        <v>161.44</v>
      </c>
      <c r="AE75" s="106">
        <v>12888.495</v>
      </c>
      <c r="AF75" s="106">
        <v>65.472</v>
      </c>
      <c r="AG75" s="106">
        <v>617.831</v>
      </c>
      <c r="AH75" s="106">
        <v>622.01</v>
      </c>
      <c r="AI75" s="106">
        <v>418.917</v>
      </c>
      <c r="AJ75" s="106">
        <v>168.176</v>
      </c>
      <c r="AK75" s="106">
        <v>113.157</v>
      </c>
      <c r="AL75" s="106">
        <v>421.435</v>
      </c>
      <c r="AM75" s="106">
        <v>78.106</v>
      </c>
      <c r="AN75" s="106">
        <v>138.995</v>
      </c>
      <c r="AO75" s="106">
        <v>171.464</v>
      </c>
      <c r="AP75" s="106">
        <v>77.555</v>
      </c>
      <c r="AQ75" s="106">
        <v>86.589</v>
      </c>
      <c r="AR75" s="106">
        <v>251.836</v>
      </c>
      <c r="AS75" s="106">
        <v>10.099</v>
      </c>
      <c r="AT75" s="106">
        <v>9.133</v>
      </c>
      <c r="AU75" s="106">
        <v>6.892</v>
      </c>
      <c r="AV75" s="106">
        <v>447.90099999999995</v>
      </c>
      <c r="AW75" s="106">
        <v>0.381</v>
      </c>
      <c r="AX75" s="106">
        <v>606.715</v>
      </c>
      <c r="AY75" s="106">
        <v>2803.795</v>
      </c>
      <c r="AZ75" s="106">
        <v>117.778</v>
      </c>
      <c r="BA75" s="106">
        <v>216.826</v>
      </c>
      <c r="BB75" s="106">
        <v>307.645</v>
      </c>
      <c r="BC75" s="106">
        <v>155.117</v>
      </c>
      <c r="BD75" s="106">
        <v>187.6</v>
      </c>
      <c r="BE75" s="106">
        <v>19.892</v>
      </c>
      <c r="BF75" s="106">
        <v>315.559</v>
      </c>
      <c r="BG75" s="106">
        <v>513.857</v>
      </c>
      <c r="BH75" s="106">
        <v>167.234</v>
      </c>
      <c r="BI75" s="106">
        <v>169.957</v>
      </c>
      <c r="BJ75" s="106">
        <v>139.421</v>
      </c>
      <c r="BK75" s="106">
        <v>55.402</v>
      </c>
      <c r="BL75" s="106">
        <v>34.043</v>
      </c>
      <c r="BM75" s="106">
        <v>89.076</v>
      </c>
      <c r="BN75" s="106">
        <v>5.519</v>
      </c>
      <c r="BO75" s="106">
        <v>32.824</v>
      </c>
      <c r="BP75" s="106">
        <v>0</v>
      </c>
      <c r="BQ75" s="107"/>
      <c r="BR75" s="108">
        <v>34692.749</v>
      </c>
      <c r="BS75" s="109">
        <v>205.544</v>
      </c>
      <c r="BT75" s="109">
        <v>0</v>
      </c>
      <c r="BU75" s="109">
        <v>1.103</v>
      </c>
      <c r="BV75" s="110">
        <v>206.64700000000002</v>
      </c>
      <c r="BW75" s="109">
        <v>31868.861</v>
      </c>
      <c r="BX75" s="109"/>
      <c r="BY75" s="109">
        <v>15789.726</v>
      </c>
      <c r="BZ75" s="111">
        <v>15789.726</v>
      </c>
      <c r="CA75" s="112">
        <v>47658.587</v>
      </c>
      <c r="CB75" s="113"/>
      <c r="CC75" s="114"/>
      <c r="CD75" s="114"/>
      <c r="CE75" s="115"/>
      <c r="CF75" s="111">
        <v>12957.018</v>
      </c>
      <c r="CG75" s="111">
        <v>60822.25199999999</v>
      </c>
      <c r="CH75" s="116">
        <v>95515.00099999999</v>
      </c>
      <c r="CI75" s="117"/>
    </row>
    <row r="76" spans="2:87" ht="12.75">
      <c r="B76" s="103">
        <v>1</v>
      </c>
      <c r="C76" s="118" t="s">
        <v>227</v>
      </c>
      <c r="D76" s="119" t="s">
        <v>152</v>
      </c>
      <c r="E76" s="106">
        <v>2.011</v>
      </c>
      <c r="F76" s="106">
        <v>1.06</v>
      </c>
      <c r="G76" s="106">
        <v>1.346</v>
      </c>
      <c r="H76" s="106">
        <v>329.998</v>
      </c>
      <c r="I76" s="106">
        <v>105.914</v>
      </c>
      <c r="J76" s="106">
        <v>7.836</v>
      </c>
      <c r="K76" s="106">
        <v>24.737</v>
      </c>
      <c r="L76" s="106">
        <v>24.947</v>
      </c>
      <c r="M76" s="106">
        <v>9.726</v>
      </c>
      <c r="N76" s="106"/>
      <c r="O76" s="106"/>
      <c r="P76" s="106">
        <v>99.581</v>
      </c>
      <c r="Q76" s="106">
        <v>11.814</v>
      </c>
      <c r="R76" s="106">
        <v>33.345</v>
      </c>
      <c r="S76" s="106">
        <v>26.141</v>
      </c>
      <c r="T76" s="106">
        <v>47.556</v>
      </c>
      <c r="U76" s="106">
        <v>56.804</v>
      </c>
      <c r="V76" s="106">
        <v>23.028</v>
      </c>
      <c r="W76" s="106">
        <v>52.469</v>
      </c>
      <c r="X76" s="106">
        <v>9.811</v>
      </c>
      <c r="Y76" s="106">
        <v>68.529</v>
      </c>
      <c r="Z76" s="106">
        <v>20.046</v>
      </c>
      <c r="AA76" s="106">
        <v>41.573</v>
      </c>
      <c r="AB76" s="106">
        <v>12.613</v>
      </c>
      <c r="AC76" s="106">
        <v>2.064</v>
      </c>
      <c r="AD76" s="106">
        <v>70.769</v>
      </c>
      <c r="AE76" s="106">
        <v>40.67</v>
      </c>
      <c r="AF76" s="106">
        <v>3.943</v>
      </c>
      <c r="AG76" s="106">
        <v>19.776</v>
      </c>
      <c r="AH76" s="106">
        <v>20.221</v>
      </c>
      <c r="AI76" s="106">
        <v>28.411</v>
      </c>
      <c r="AJ76" s="106">
        <v>27.932</v>
      </c>
      <c r="AK76" s="106">
        <v>2.919</v>
      </c>
      <c r="AL76" s="106">
        <v>18.498</v>
      </c>
      <c r="AM76" s="106">
        <v>1.685</v>
      </c>
      <c r="AN76" s="106">
        <v>11.231</v>
      </c>
      <c r="AO76" s="106">
        <v>40.253</v>
      </c>
      <c r="AP76" s="106">
        <v>38.639</v>
      </c>
      <c r="AQ76" s="106">
        <v>555.77</v>
      </c>
      <c r="AR76" s="106">
        <v>88.178</v>
      </c>
      <c r="AS76" s="106">
        <v>11.318</v>
      </c>
      <c r="AT76" s="106">
        <v>6.753</v>
      </c>
      <c r="AU76" s="106">
        <v>3.356</v>
      </c>
      <c r="AV76" s="106">
        <v>48.966</v>
      </c>
      <c r="AW76" s="106">
        <v>0.017</v>
      </c>
      <c r="AX76" s="106">
        <v>35.861</v>
      </c>
      <c r="AY76" s="106">
        <v>31.833</v>
      </c>
      <c r="AZ76" s="106">
        <v>16.05</v>
      </c>
      <c r="BA76" s="106">
        <v>50.022</v>
      </c>
      <c r="BB76" s="106">
        <v>7.424</v>
      </c>
      <c r="BC76" s="106">
        <v>9.677</v>
      </c>
      <c r="BD76" s="106">
        <v>22.925</v>
      </c>
      <c r="BE76" s="106">
        <v>2.444</v>
      </c>
      <c r="BF76" s="106">
        <v>22.276</v>
      </c>
      <c r="BG76" s="106">
        <v>443.531</v>
      </c>
      <c r="BH76" s="106">
        <v>64.387</v>
      </c>
      <c r="BI76" s="106">
        <v>73.7</v>
      </c>
      <c r="BJ76" s="106">
        <v>58.593</v>
      </c>
      <c r="BK76" s="106">
        <v>36.495</v>
      </c>
      <c r="BL76" s="106">
        <v>9.396</v>
      </c>
      <c r="BM76" s="106">
        <v>54.271</v>
      </c>
      <c r="BN76" s="106">
        <v>0.837</v>
      </c>
      <c r="BO76" s="106">
        <v>3.578</v>
      </c>
      <c r="BP76" s="106">
        <v>0</v>
      </c>
      <c r="BQ76" s="107"/>
      <c r="BR76" s="108">
        <v>2995.537</v>
      </c>
      <c r="BS76" s="109">
        <v>0.995</v>
      </c>
      <c r="BT76" s="109">
        <v>0</v>
      </c>
      <c r="BU76" s="109">
        <v>0.049</v>
      </c>
      <c r="BV76" s="110">
        <v>1.044</v>
      </c>
      <c r="BW76" s="109">
        <v>144.238</v>
      </c>
      <c r="BX76" s="109"/>
      <c r="BY76" s="109">
        <v>6472.217</v>
      </c>
      <c r="BZ76" s="111">
        <v>6472.217</v>
      </c>
      <c r="CA76" s="112">
        <v>6616.455</v>
      </c>
      <c r="CB76" s="113"/>
      <c r="CC76" s="114"/>
      <c r="CD76" s="114"/>
      <c r="CE76" s="115"/>
      <c r="CF76" s="111">
        <v>1398.948</v>
      </c>
      <c r="CG76" s="111">
        <v>8016.447</v>
      </c>
      <c r="CH76" s="116">
        <v>11011.984</v>
      </c>
      <c r="CI76" s="117"/>
    </row>
    <row r="77" spans="2:87" ht="12.75">
      <c r="B77" s="103">
        <v>1</v>
      </c>
      <c r="C77" s="118" t="s">
        <v>228</v>
      </c>
      <c r="D77" s="119" t="s">
        <v>153</v>
      </c>
      <c r="E77" s="106">
        <v>5.085</v>
      </c>
      <c r="F77" s="106">
        <v>0.53</v>
      </c>
      <c r="G77" s="106">
        <v>13.882</v>
      </c>
      <c r="H77" s="106">
        <v>306.446</v>
      </c>
      <c r="I77" s="106">
        <v>140.214</v>
      </c>
      <c r="J77" s="106">
        <v>10.742</v>
      </c>
      <c r="K77" s="106">
        <v>20.787</v>
      </c>
      <c r="L77" s="106">
        <v>13.317</v>
      </c>
      <c r="M77" s="106">
        <v>10.942</v>
      </c>
      <c r="N77" s="106"/>
      <c r="O77" s="106"/>
      <c r="P77" s="106">
        <v>112.94</v>
      </c>
      <c r="Q77" s="106">
        <v>10.466</v>
      </c>
      <c r="R77" s="106">
        <v>24.792</v>
      </c>
      <c r="S77" s="106">
        <v>18.68</v>
      </c>
      <c r="T77" s="106">
        <v>42.978</v>
      </c>
      <c r="U77" s="106">
        <v>26.075</v>
      </c>
      <c r="V77" s="106">
        <v>21.11</v>
      </c>
      <c r="W77" s="106">
        <v>45.035</v>
      </c>
      <c r="X77" s="106">
        <v>8.729</v>
      </c>
      <c r="Y77" s="106">
        <v>68.72</v>
      </c>
      <c r="Z77" s="106">
        <v>24.483</v>
      </c>
      <c r="AA77" s="106">
        <v>36.681</v>
      </c>
      <c r="AB77" s="106">
        <v>327.449</v>
      </c>
      <c r="AC77" s="106">
        <v>16.959</v>
      </c>
      <c r="AD77" s="106">
        <v>248.108</v>
      </c>
      <c r="AE77" s="106">
        <v>267.373</v>
      </c>
      <c r="AF77" s="106">
        <v>179.363</v>
      </c>
      <c r="AG77" s="106">
        <v>1286.517</v>
      </c>
      <c r="AH77" s="106">
        <v>1262.095</v>
      </c>
      <c r="AI77" s="106">
        <v>240.051</v>
      </c>
      <c r="AJ77" s="106">
        <v>35.939</v>
      </c>
      <c r="AK77" s="106">
        <v>189.762</v>
      </c>
      <c r="AL77" s="106">
        <v>990.283</v>
      </c>
      <c r="AM77" s="106">
        <v>131.237</v>
      </c>
      <c r="AN77" s="106">
        <v>745.578</v>
      </c>
      <c r="AO77" s="106">
        <v>186.131</v>
      </c>
      <c r="AP77" s="106">
        <v>104.564</v>
      </c>
      <c r="AQ77" s="106">
        <v>1249.272</v>
      </c>
      <c r="AR77" s="106">
        <v>220.583</v>
      </c>
      <c r="AS77" s="106">
        <v>1252.23</v>
      </c>
      <c r="AT77" s="106">
        <v>49.801</v>
      </c>
      <c r="AU77" s="106">
        <v>287.456</v>
      </c>
      <c r="AV77" s="106">
        <v>951.597</v>
      </c>
      <c r="AW77" s="106">
        <v>0</v>
      </c>
      <c r="AX77" s="106">
        <v>651.165</v>
      </c>
      <c r="AY77" s="106">
        <v>1163.038</v>
      </c>
      <c r="AZ77" s="106">
        <v>98.025</v>
      </c>
      <c r="BA77" s="106">
        <v>423.712</v>
      </c>
      <c r="BB77" s="106">
        <v>231.394</v>
      </c>
      <c r="BC77" s="106">
        <v>509.454</v>
      </c>
      <c r="BD77" s="106">
        <v>421.052</v>
      </c>
      <c r="BE77" s="106">
        <v>333.266</v>
      </c>
      <c r="BF77" s="106">
        <v>1114.915</v>
      </c>
      <c r="BG77" s="106">
        <v>238.952</v>
      </c>
      <c r="BH77" s="106">
        <v>95.032</v>
      </c>
      <c r="BI77" s="106">
        <v>102.016</v>
      </c>
      <c r="BJ77" s="106">
        <v>88.703</v>
      </c>
      <c r="BK77" s="106">
        <v>276.308</v>
      </c>
      <c r="BL77" s="106">
        <v>125.882</v>
      </c>
      <c r="BM77" s="106">
        <v>293.098</v>
      </c>
      <c r="BN77" s="106">
        <v>23.142</v>
      </c>
      <c r="BO77" s="106">
        <v>39.044</v>
      </c>
      <c r="BP77" s="106">
        <v>0</v>
      </c>
      <c r="BQ77" s="107"/>
      <c r="BR77" s="108">
        <v>17413.18</v>
      </c>
      <c r="BS77" s="109">
        <v>0</v>
      </c>
      <c r="BT77" s="109">
        <v>0</v>
      </c>
      <c r="BU77" s="109">
        <v>0</v>
      </c>
      <c r="BV77" s="110">
        <v>0</v>
      </c>
      <c r="BW77" s="109">
        <v>10.175</v>
      </c>
      <c r="BX77" s="109"/>
      <c r="BY77" s="109">
        <v>1818.915</v>
      </c>
      <c r="BZ77" s="111">
        <v>1818.915</v>
      </c>
      <c r="CA77" s="112">
        <v>1829.09</v>
      </c>
      <c r="CB77" s="113"/>
      <c r="CC77" s="114"/>
      <c r="CD77" s="114"/>
      <c r="CE77" s="115"/>
      <c r="CF77" s="111">
        <v>1027.734</v>
      </c>
      <c r="CG77" s="111">
        <v>2856.8239999999996</v>
      </c>
      <c r="CH77" s="116">
        <v>20270.004</v>
      </c>
      <c r="CI77" s="117"/>
    </row>
    <row r="78" spans="2:87" ht="12.75">
      <c r="B78" s="103">
        <v>1</v>
      </c>
      <c r="C78" s="118" t="s">
        <v>229</v>
      </c>
      <c r="D78" s="119" t="s">
        <v>154</v>
      </c>
      <c r="E78" s="106">
        <v>422.179</v>
      </c>
      <c r="F78" s="106">
        <v>0.391</v>
      </c>
      <c r="G78" s="106">
        <v>526.789</v>
      </c>
      <c r="H78" s="106">
        <v>139.931</v>
      </c>
      <c r="I78" s="106">
        <v>93.726</v>
      </c>
      <c r="J78" s="106">
        <v>7.503</v>
      </c>
      <c r="K78" s="106">
        <v>15.642</v>
      </c>
      <c r="L78" s="106">
        <v>9.071</v>
      </c>
      <c r="M78" s="106">
        <v>7.62</v>
      </c>
      <c r="N78" s="106"/>
      <c r="O78" s="106"/>
      <c r="P78" s="106">
        <v>75.261</v>
      </c>
      <c r="Q78" s="106">
        <v>8.26</v>
      </c>
      <c r="R78" s="106">
        <v>17.549</v>
      </c>
      <c r="S78" s="106">
        <v>19.352</v>
      </c>
      <c r="T78" s="106">
        <v>29.897</v>
      </c>
      <c r="U78" s="106">
        <v>19.189</v>
      </c>
      <c r="V78" s="106">
        <v>15.73</v>
      </c>
      <c r="W78" s="106">
        <v>38.078</v>
      </c>
      <c r="X78" s="106">
        <v>6.433</v>
      </c>
      <c r="Y78" s="106">
        <v>45.534</v>
      </c>
      <c r="Z78" s="106">
        <v>16.342</v>
      </c>
      <c r="AA78" s="106">
        <v>24.453</v>
      </c>
      <c r="AB78" s="106">
        <v>90.985</v>
      </c>
      <c r="AC78" s="106">
        <v>4.817</v>
      </c>
      <c r="AD78" s="106">
        <v>49.523</v>
      </c>
      <c r="AE78" s="106">
        <v>135.326</v>
      </c>
      <c r="AF78" s="106">
        <v>24.358</v>
      </c>
      <c r="AG78" s="106">
        <v>200.148</v>
      </c>
      <c r="AH78" s="106">
        <v>189.957</v>
      </c>
      <c r="AI78" s="106">
        <v>46.956</v>
      </c>
      <c r="AJ78" s="106">
        <v>26.116</v>
      </c>
      <c r="AK78" s="106">
        <v>36.783</v>
      </c>
      <c r="AL78" s="106">
        <v>139.006</v>
      </c>
      <c r="AM78" s="106">
        <v>23.579</v>
      </c>
      <c r="AN78" s="106">
        <v>44.683</v>
      </c>
      <c r="AO78" s="106">
        <v>121.519</v>
      </c>
      <c r="AP78" s="106">
        <v>23.112</v>
      </c>
      <c r="AQ78" s="106">
        <v>34.038</v>
      </c>
      <c r="AR78" s="106">
        <v>338.623</v>
      </c>
      <c r="AS78" s="106">
        <v>3.146</v>
      </c>
      <c r="AT78" s="106">
        <v>4.345</v>
      </c>
      <c r="AU78" s="106">
        <v>2.156</v>
      </c>
      <c r="AV78" s="106">
        <v>140.299</v>
      </c>
      <c r="AW78" s="106">
        <v>2.951</v>
      </c>
      <c r="AX78" s="106">
        <v>86.198</v>
      </c>
      <c r="AY78" s="106">
        <v>414.241</v>
      </c>
      <c r="AZ78" s="106">
        <v>35.891</v>
      </c>
      <c r="BA78" s="106">
        <v>299.589</v>
      </c>
      <c r="BB78" s="106">
        <v>53.938</v>
      </c>
      <c r="BC78" s="106">
        <v>43.464</v>
      </c>
      <c r="BD78" s="106">
        <v>56.59</v>
      </c>
      <c r="BE78" s="106">
        <v>5.827</v>
      </c>
      <c r="BF78" s="106">
        <v>96.933</v>
      </c>
      <c r="BG78" s="106">
        <v>159.458</v>
      </c>
      <c r="BH78" s="106">
        <v>76.936</v>
      </c>
      <c r="BI78" s="106">
        <v>55.821</v>
      </c>
      <c r="BJ78" s="106">
        <v>43.983</v>
      </c>
      <c r="BK78" s="106">
        <v>20.572</v>
      </c>
      <c r="BL78" s="106">
        <v>10.924</v>
      </c>
      <c r="BM78" s="106">
        <v>31.91</v>
      </c>
      <c r="BN78" s="106">
        <v>1.898</v>
      </c>
      <c r="BO78" s="106">
        <v>14.666</v>
      </c>
      <c r="BP78" s="106">
        <v>0</v>
      </c>
      <c r="BQ78" s="107"/>
      <c r="BR78" s="108">
        <v>4727.244</v>
      </c>
      <c r="BS78" s="109">
        <v>1574.649</v>
      </c>
      <c r="BT78" s="109">
        <v>0</v>
      </c>
      <c r="BU78" s="109">
        <v>98.551</v>
      </c>
      <c r="BV78" s="110">
        <v>1673.2</v>
      </c>
      <c r="BW78" s="109">
        <v>64.131</v>
      </c>
      <c r="BX78" s="109"/>
      <c r="BY78" s="109">
        <v>-42.47</v>
      </c>
      <c r="BZ78" s="111">
        <v>-42.47</v>
      </c>
      <c r="CA78" s="112">
        <v>21.661</v>
      </c>
      <c r="CB78" s="113"/>
      <c r="CC78" s="114"/>
      <c r="CD78" s="114"/>
      <c r="CE78" s="115"/>
      <c r="CF78" s="111">
        <v>9806.873</v>
      </c>
      <c r="CG78" s="111">
        <v>11501.734</v>
      </c>
      <c r="CH78" s="116">
        <v>16228.978</v>
      </c>
      <c r="CI78" s="117"/>
    </row>
    <row r="79" spans="2:87" ht="12.75">
      <c r="B79" s="103">
        <v>1</v>
      </c>
      <c r="C79" s="118" t="s">
        <v>230</v>
      </c>
      <c r="D79" s="119" t="s">
        <v>155</v>
      </c>
      <c r="E79" s="106">
        <v>47.327</v>
      </c>
      <c r="F79" s="106">
        <v>14.359</v>
      </c>
      <c r="G79" s="106">
        <v>35.676</v>
      </c>
      <c r="H79" s="106">
        <v>4670.87</v>
      </c>
      <c r="I79" s="106">
        <v>527.562</v>
      </c>
      <c r="J79" s="106">
        <v>28.595</v>
      </c>
      <c r="K79" s="106">
        <v>107.367</v>
      </c>
      <c r="L79" s="106">
        <v>69.291</v>
      </c>
      <c r="M79" s="106">
        <v>148.68</v>
      </c>
      <c r="N79" s="106"/>
      <c r="O79" s="106"/>
      <c r="P79" s="106">
        <v>233.403</v>
      </c>
      <c r="Q79" s="106">
        <v>51.861</v>
      </c>
      <c r="R79" s="106">
        <v>211.68</v>
      </c>
      <c r="S79" s="106">
        <v>113.728</v>
      </c>
      <c r="T79" s="106">
        <v>304.711</v>
      </c>
      <c r="U79" s="106">
        <v>101.862</v>
      </c>
      <c r="V79" s="106">
        <v>157.188</v>
      </c>
      <c r="W79" s="106">
        <v>238.023</v>
      </c>
      <c r="X79" s="106">
        <v>42.629</v>
      </c>
      <c r="Y79" s="106">
        <v>382.108</v>
      </c>
      <c r="Z79" s="106">
        <v>85.943</v>
      </c>
      <c r="AA79" s="106">
        <v>369.561</v>
      </c>
      <c r="AB79" s="106">
        <v>66.771</v>
      </c>
      <c r="AC79" s="106">
        <v>10.936</v>
      </c>
      <c r="AD79" s="106">
        <v>286.793</v>
      </c>
      <c r="AE79" s="106">
        <v>2391.573</v>
      </c>
      <c r="AF79" s="106">
        <v>283.279</v>
      </c>
      <c r="AG79" s="106">
        <v>701.581</v>
      </c>
      <c r="AH79" s="106">
        <v>700.709</v>
      </c>
      <c r="AI79" s="106">
        <v>2013.774</v>
      </c>
      <c r="AJ79" s="106">
        <v>378.494</v>
      </c>
      <c r="AK79" s="106">
        <v>134.423</v>
      </c>
      <c r="AL79" s="106">
        <v>327.395</v>
      </c>
      <c r="AM79" s="106">
        <v>77.207</v>
      </c>
      <c r="AN79" s="106">
        <v>416.073</v>
      </c>
      <c r="AO79" s="106">
        <v>223.852</v>
      </c>
      <c r="AP79" s="106">
        <v>174.856</v>
      </c>
      <c r="AQ79" s="106">
        <v>417.386</v>
      </c>
      <c r="AR79" s="106">
        <v>392.663</v>
      </c>
      <c r="AS79" s="106">
        <v>18.872</v>
      </c>
      <c r="AT79" s="106">
        <v>21.782</v>
      </c>
      <c r="AU79" s="106">
        <v>3.795</v>
      </c>
      <c r="AV79" s="106">
        <v>315.378</v>
      </c>
      <c r="AW79" s="106">
        <v>1.764</v>
      </c>
      <c r="AX79" s="106">
        <v>169.757</v>
      </c>
      <c r="AY79" s="106">
        <v>342.537</v>
      </c>
      <c r="AZ79" s="106">
        <v>51.056</v>
      </c>
      <c r="BA79" s="106">
        <v>84.231</v>
      </c>
      <c r="BB79" s="106">
        <v>98.459</v>
      </c>
      <c r="BC79" s="106">
        <v>508.881</v>
      </c>
      <c r="BD79" s="106">
        <v>86.657</v>
      </c>
      <c r="BE79" s="106">
        <v>53.326</v>
      </c>
      <c r="BF79" s="106">
        <v>374.667</v>
      </c>
      <c r="BG79" s="106">
        <v>186.426</v>
      </c>
      <c r="BH79" s="106">
        <v>76.518</v>
      </c>
      <c r="BI79" s="106">
        <v>205.968</v>
      </c>
      <c r="BJ79" s="106">
        <v>172.468</v>
      </c>
      <c r="BK79" s="106">
        <v>44.691</v>
      </c>
      <c r="BL79" s="106">
        <v>67.89</v>
      </c>
      <c r="BM79" s="106">
        <v>26.744</v>
      </c>
      <c r="BN79" s="106">
        <v>10.159</v>
      </c>
      <c r="BO79" s="106">
        <v>93.717</v>
      </c>
      <c r="BP79" s="106">
        <v>0</v>
      </c>
      <c r="BQ79" s="107"/>
      <c r="BR79" s="108">
        <v>19954.168</v>
      </c>
      <c r="BS79" s="109">
        <v>1570.25</v>
      </c>
      <c r="BT79" s="109">
        <v>0</v>
      </c>
      <c r="BU79" s="109">
        <v>5.11</v>
      </c>
      <c r="BV79" s="110">
        <v>1575.36</v>
      </c>
      <c r="BW79" s="109">
        <v>430.408</v>
      </c>
      <c r="BX79" s="109"/>
      <c r="BY79" s="109">
        <v>-306.673</v>
      </c>
      <c r="BZ79" s="111">
        <v>-306.673</v>
      </c>
      <c r="CA79" s="112">
        <v>123.735</v>
      </c>
      <c r="CB79" s="113"/>
      <c r="CC79" s="114"/>
      <c r="CD79" s="114"/>
      <c r="CE79" s="115"/>
      <c r="CF79" s="111">
        <v>2864.915</v>
      </c>
      <c r="CG79" s="111">
        <v>4564.01</v>
      </c>
      <c r="CH79" s="116">
        <v>24518.178</v>
      </c>
      <c r="CI79" s="117"/>
    </row>
    <row r="80" spans="2:87" ht="12.75">
      <c r="B80" s="103">
        <v>1</v>
      </c>
      <c r="C80" s="118" t="s">
        <v>231</v>
      </c>
      <c r="D80" s="119" t="s">
        <v>156</v>
      </c>
      <c r="E80" s="106">
        <v>8.812</v>
      </c>
      <c r="F80" s="106">
        <v>1.397</v>
      </c>
      <c r="G80" s="106">
        <v>37.093</v>
      </c>
      <c r="H80" s="106">
        <v>598.164</v>
      </c>
      <c r="I80" s="106">
        <v>367.229</v>
      </c>
      <c r="J80" s="106">
        <v>27.882</v>
      </c>
      <c r="K80" s="106">
        <v>54.171</v>
      </c>
      <c r="L80" s="106">
        <v>34.652</v>
      </c>
      <c r="M80" s="106">
        <v>28.661</v>
      </c>
      <c r="N80" s="106"/>
      <c r="O80" s="106"/>
      <c r="P80" s="106">
        <v>294.975</v>
      </c>
      <c r="Q80" s="106">
        <v>27.17</v>
      </c>
      <c r="R80" s="106">
        <v>64.099</v>
      </c>
      <c r="S80" s="106">
        <v>48.342</v>
      </c>
      <c r="T80" s="106">
        <v>112.033</v>
      </c>
      <c r="U80" s="106">
        <v>67.937</v>
      </c>
      <c r="V80" s="106">
        <v>54.623</v>
      </c>
      <c r="W80" s="106">
        <v>117.501</v>
      </c>
      <c r="X80" s="106">
        <v>22.839</v>
      </c>
      <c r="Y80" s="106">
        <v>180.694</v>
      </c>
      <c r="Z80" s="106">
        <v>63.127</v>
      </c>
      <c r="AA80" s="106">
        <v>95.622</v>
      </c>
      <c r="AB80" s="106">
        <v>425</v>
      </c>
      <c r="AC80" s="106">
        <v>21.599</v>
      </c>
      <c r="AD80" s="106">
        <v>218.706</v>
      </c>
      <c r="AE80" s="106">
        <v>2551.352</v>
      </c>
      <c r="AF80" s="106">
        <v>80.485</v>
      </c>
      <c r="AG80" s="106">
        <v>821.947</v>
      </c>
      <c r="AH80" s="106">
        <v>798.886</v>
      </c>
      <c r="AI80" s="106">
        <v>190.215</v>
      </c>
      <c r="AJ80" s="106">
        <v>86.014</v>
      </c>
      <c r="AK80" s="106">
        <v>157.199</v>
      </c>
      <c r="AL80" s="106">
        <v>2308.026</v>
      </c>
      <c r="AM80" s="106">
        <v>109.006</v>
      </c>
      <c r="AN80" s="106">
        <v>375.851</v>
      </c>
      <c r="AO80" s="106">
        <v>405.08</v>
      </c>
      <c r="AP80" s="106">
        <v>120.892</v>
      </c>
      <c r="AQ80" s="106">
        <v>412.546</v>
      </c>
      <c r="AR80" s="106">
        <v>779.534</v>
      </c>
      <c r="AS80" s="106">
        <v>114.716</v>
      </c>
      <c r="AT80" s="106">
        <v>80.177</v>
      </c>
      <c r="AU80" s="106">
        <v>17.69</v>
      </c>
      <c r="AV80" s="106">
        <v>620.983</v>
      </c>
      <c r="AW80" s="106">
        <v>0</v>
      </c>
      <c r="AX80" s="106">
        <v>557.199</v>
      </c>
      <c r="AY80" s="106">
        <v>2396.945</v>
      </c>
      <c r="AZ80" s="106">
        <v>194.187</v>
      </c>
      <c r="BA80" s="106">
        <v>326.883</v>
      </c>
      <c r="BB80" s="106">
        <v>361.544</v>
      </c>
      <c r="BC80" s="106">
        <v>335.117</v>
      </c>
      <c r="BD80" s="106">
        <v>423.47</v>
      </c>
      <c r="BE80" s="106">
        <v>63.483</v>
      </c>
      <c r="BF80" s="106">
        <v>869.4</v>
      </c>
      <c r="BG80" s="106">
        <v>957.255</v>
      </c>
      <c r="BH80" s="106">
        <v>490.268</v>
      </c>
      <c r="BI80" s="106">
        <v>260.12</v>
      </c>
      <c r="BJ80" s="106">
        <v>185.207</v>
      </c>
      <c r="BK80" s="106">
        <v>70.727</v>
      </c>
      <c r="BL80" s="106">
        <v>231.733</v>
      </c>
      <c r="BM80" s="106">
        <v>123.694</v>
      </c>
      <c r="BN80" s="106">
        <v>32.162</v>
      </c>
      <c r="BO80" s="106">
        <v>61.353</v>
      </c>
      <c r="BP80" s="106">
        <v>0</v>
      </c>
      <c r="BQ80" s="107"/>
      <c r="BR80" s="108">
        <v>20943.674</v>
      </c>
      <c r="BS80" s="109">
        <v>0</v>
      </c>
      <c r="BT80" s="109">
        <v>0</v>
      </c>
      <c r="BU80" s="109">
        <v>0</v>
      </c>
      <c r="BV80" s="110">
        <v>0</v>
      </c>
      <c r="BW80" s="109">
        <v>4.707</v>
      </c>
      <c r="BX80" s="109"/>
      <c r="BY80" s="109">
        <v>4187.148</v>
      </c>
      <c r="BZ80" s="111">
        <v>4187.148</v>
      </c>
      <c r="CA80" s="112">
        <v>4191.8550000000005</v>
      </c>
      <c r="CB80" s="113"/>
      <c r="CC80" s="114"/>
      <c r="CD80" s="114"/>
      <c r="CE80" s="115"/>
      <c r="CF80" s="111">
        <v>718.461</v>
      </c>
      <c r="CG80" s="111">
        <v>4910.316000000001</v>
      </c>
      <c r="CH80" s="116">
        <v>25853.99</v>
      </c>
      <c r="CI80" s="117"/>
    </row>
    <row r="81" spans="2:87" ht="12.75">
      <c r="B81" s="103">
        <v>1</v>
      </c>
      <c r="C81" s="118" t="s">
        <v>232</v>
      </c>
      <c r="D81" s="119" t="s">
        <v>157</v>
      </c>
      <c r="E81" s="106">
        <v>1.871</v>
      </c>
      <c r="F81" s="106">
        <v>0.245</v>
      </c>
      <c r="G81" s="106">
        <v>0.016</v>
      </c>
      <c r="H81" s="106">
        <v>141.154</v>
      </c>
      <c r="I81" s="106">
        <v>64.663</v>
      </c>
      <c r="J81" s="106">
        <v>4.415</v>
      </c>
      <c r="K81" s="106">
        <v>13.942</v>
      </c>
      <c r="L81" s="106">
        <v>16.798</v>
      </c>
      <c r="M81" s="106">
        <v>6.33</v>
      </c>
      <c r="N81" s="106"/>
      <c r="O81" s="106"/>
      <c r="P81" s="106">
        <v>80.012</v>
      </c>
      <c r="Q81" s="106">
        <v>7.353</v>
      </c>
      <c r="R81" s="106">
        <v>20.463</v>
      </c>
      <c r="S81" s="106">
        <v>17.27</v>
      </c>
      <c r="T81" s="106">
        <v>30.244</v>
      </c>
      <c r="U81" s="106">
        <v>18.875</v>
      </c>
      <c r="V81" s="106">
        <v>14.383</v>
      </c>
      <c r="W81" s="106">
        <v>30.167</v>
      </c>
      <c r="X81" s="106">
        <v>6.447</v>
      </c>
      <c r="Y81" s="106">
        <v>49.559</v>
      </c>
      <c r="Z81" s="106">
        <v>11.03</v>
      </c>
      <c r="AA81" s="106">
        <v>27.043</v>
      </c>
      <c r="AB81" s="106">
        <v>5.382</v>
      </c>
      <c r="AC81" s="106">
        <v>0.28</v>
      </c>
      <c r="AD81" s="106">
        <v>4.291</v>
      </c>
      <c r="AE81" s="106">
        <v>88.444</v>
      </c>
      <c r="AF81" s="106">
        <v>9.353</v>
      </c>
      <c r="AG81" s="106">
        <v>107.237</v>
      </c>
      <c r="AH81" s="106">
        <v>64.43</v>
      </c>
      <c r="AI81" s="106">
        <v>27.812</v>
      </c>
      <c r="AJ81" s="106">
        <v>0.861</v>
      </c>
      <c r="AK81" s="106">
        <v>25.555</v>
      </c>
      <c r="AL81" s="106">
        <v>39.203</v>
      </c>
      <c r="AM81" s="106">
        <v>5.89</v>
      </c>
      <c r="AN81" s="106">
        <v>11.462</v>
      </c>
      <c r="AO81" s="106">
        <v>26.29</v>
      </c>
      <c r="AP81" s="106">
        <v>9.48</v>
      </c>
      <c r="AQ81" s="106">
        <v>5.053</v>
      </c>
      <c r="AR81" s="106">
        <v>40.242</v>
      </c>
      <c r="AS81" s="106">
        <v>42.271</v>
      </c>
      <c r="AT81" s="106">
        <v>0.917</v>
      </c>
      <c r="AU81" s="106">
        <v>7.69</v>
      </c>
      <c r="AV81" s="106">
        <v>16.596999999999998</v>
      </c>
      <c r="AW81" s="106">
        <v>0.017</v>
      </c>
      <c r="AX81" s="106">
        <v>26.963</v>
      </c>
      <c r="AY81" s="106">
        <v>74.78</v>
      </c>
      <c r="AZ81" s="106">
        <v>9.177</v>
      </c>
      <c r="BA81" s="106">
        <v>5.909</v>
      </c>
      <c r="BB81" s="106">
        <v>12.76</v>
      </c>
      <c r="BC81" s="106">
        <v>6.67</v>
      </c>
      <c r="BD81" s="106">
        <v>18.662</v>
      </c>
      <c r="BE81" s="106">
        <v>118.828</v>
      </c>
      <c r="BF81" s="106">
        <v>22.716</v>
      </c>
      <c r="BG81" s="106">
        <v>94.043</v>
      </c>
      <c r="BH81" s="106">
        <v>40.551</v>
      </c>
      <c r="BI81" s="106">
        <v>31.416</v>
      </c>
      <c r="BJ81" s="106">
        <v>31.659</v>
      </c>
      <c r="BK81" s="106">
        <v>14.086</v>
      </c>
      <c r="BL81" s="106">
        <v>7.029</v>
      </c>
      <c r="BM81" s="106">
        <v>26.108</v>
      </c>
      <c r="BN81" s="106">
        <v>1.378</v>
      </c>
      <c r="BO81" s="106">
        <v>4.048</v>
      </c>
      <c r="BP81" s="106">
        <v>0</v>
      </c>
      <c r="BQ81" s="107"/>
      <c r="BR81" s="108">
        <v>1647.803</v>
      </c>
      <c r="BS81" s="109">
        <v>13573.995</v>
      </c>
      <c r="BT81" s="109">
        <v>0</v>
      </c>
      <c r="BU81" s="109">
        <v>0.049</v>
      </c>
      <c r="BV81" s="110">
        <v>13574.044000000002</v>
      </c>
      <c r="BW81" s="109">
        <v>10.178</v>
      </c>
      <c r="BX81" s="109"/>
      <c r="BY81" s="109">
        <v>0.426</v>
      </c>
      <c r="BZ81" s="111">
        <v>0.426</v>
      </c>
      <c r="CA81" s="112">
        <v>10.604000000000001</v>
      </c>
      <c r="CB81" s="113"/>
      <c r="CC81" s="114"/>
      <c r="CD81" s="114"/>
      <c r="CE81" s="115"/>
      <c r="CF81" s="111">
        <v>0.514</v>
      </c>
      <c r="CG81" s="111">
        <v>13585.162</v>
      </c>
      <c r="CH81" s="116">
        <v>15232.965</v>
      </c>
      <c r="CI81" s="117"/>
    </row>
    <row r="82" spans="2:87" ht="12.75">
      <c r="B82" s="103">
        <v>1</v>
      </c>
      <c r="C82" s="118" t="s">
        <v>233</v>
      </c>
      <c r="D82" s="119" t="s">
        <v>158</v>
      </c>
      <c r="E82" s="106">
        <v>21.605</v>
      </c>
      <c r="F82" s="106">
        <v>3.382</v>
      </c>
      <c r="G82" s="106">
        <v>89.073</v>
      </c>
      <c r="H82" s="106">
        <v>1532.15</v>
      </c>
      <c r="I82" s="106">
        <v>892.798</v>
      </c>
      <c r="J82" s="106">
        <v>68.831</v>
      </c>
      <c r="K82" s="106">
        <v>133.69</v>
      </c>
      <c r="L82" s="106">
        <v>84.745</v>
      </c>
      <c r="M82" s="106">
        <v>70.232</v>
      </c>
      <c r="N82" s="106"/>
      <c r="O82" s="106"/>
      <c r="P82" s="106">
        <v>718.066</v>
      </c>
      <c r="Q82" s="106">
        <v>67.108</v>
      </c>
      <c r="R82" s="106">
        <v>157.594</v>
      </c>
      <c r="S82" s="106">
        <v>121.455</v>
      </c>
      <c r="T82" s="106">
        <v>275.395</v>
      </c>
      <c r="U82" s="106">
        <v>166.776</v>
      </c>
      <c r="V82" s="106">
        <v>135.584</v>
      </c>
      <c r="W82" s="106">
        <v>288.912</v>
      </c>
      <c r="X82" s="106">
        <v>55.768</v>
      </c>
      <c r="Y82" s="106">
        <v>439.12</v>
      </c>
      <c r="Z82" s="106">
        <v>156.317</v>
      </c>
      <c r="AA82" s="106">
        <v>232.753</v>
      </c>
      <c r="AB82" s="106">
        <v>1013.204</v>
      </c>
      <c r="AC82" s="106">
        <v>64.6</v>
      </c>
      <c r="AD82" s="106">
        <v>581.37</v>
      </c>
      <c r="AE82" s="106">
        <v>1164.387</v>
      </c>
      <c r="AF82" s="106">
        <v>197.103</v>
      </c>
      <c r="AG82" s="106">
        <v>2007.86</v>
      </c>
      <c r="AH82" s="106">
        <v>1966.611</v>
      </c>
      <c r="AI82" s="106">
        <v>503.811</v>
      </c>
      <c r="AJ82" s="106">
        <v>747.353</v>
      </c>
      <c r="AK82" s="106">
        <v>394.921</v>
      </c>
      <c r="AL82" s="106">
        <v>1524.818</v>
      </c>
      <c r="AM82" s="106">
        <v>263.554</v>
      </c>
      <c r="AN82" s="106">
        <v>1011.106</v>
      </c>
      <c r="AO82" s="106">
        <v>620.915</v>
      </c>
      <c r="AP82" s="106">
        <v>437.449</v>
      </c>
      <c r="AQ82" s="106">
        <v>376.652</v>
      </c>
      <c r="AR82" s="106">
        <v>894.083</v>
      </c>
      <c r="AS82" s="106">
        <v>462.141</v>
      </c>
      <c r="AT82" s="106">
        <v>290.353</v>
      </c>
      <c r="AU82" s="106">
        <v>58.907</v>
      </c>
      <c r="AV82" s="106">
        <v>2288.531</v>
      </c>
      <c r="AW82" s="106">
        <v>0.717</v>
      </c>
      <c r="AX82" s="106">
        <v>1085.804</v>
      </c>
      <c r="AY82" s="106">
        <v>4688.388</v>
      </c>
      <c r="AZ82" s="106">
        <v>413.933</v>
      </c>
      <c r="BA82" s="106">
        <v>751.888</v>
      </c>
      <c r="BB82" s="106">
        <v>608.099</v>
      </c>
      <c r="BC82" s="106">
        <v>483.073</v>
      </c>
      <c r="BD82" s="106">
        <v>740.406</v>
      </c>
      <c r="BE82" s="106">
        <v>63.577</v>
      </c>
      <c r="BF82" s="106">
        <v>1352.68</v>
      </c>
      <c r="BG82" s="106">
        <v>2257.561</v>
      </c>
      <c r="BH82" s="106">
        <v>1376.798</v>
      </c>
      <c r="BI82" s="106">
        <v>676.278</v>
      </c>
      <c r="BJ82" s="106">
        <v>866.65</v>
      </c>
      <c r="BK82" s="106">
        <v>385.873</v>
      </c>
      <c r="BL82" s="106">
        <v>197.01</v>
      </c>
      <c r="BM82" s="106">
        <v>543.518</v>
      </c>
      <c r="BN82" s="106">
        <v>21.696</v>
      </c>
      <c r="BO82" s="106">
        <v>149.398</v>
      </c>
      <c r="BP82" s="106">
        <v>0</v>
      </c>
      <c r="BQ82" s="107"/>
      <c r="BR82" s="108">
        <v>39243.713</v>
      </c>
      <c r="BS82" s="109">
        <v>893.114</v>
      </c>
      <c r="BT82" s="109">
        <v>0</v>
      </c>
      <c r="BU82" s="109">
        <v>2.077</v>
      </c>
      <c r="BV82" s="110">
        <v>895.191</v>
      </c>
      <c r="BW82" s="109">
        <v>101.484</v>
      </c>
      <c r="BX82" s="109"/>
      <c r="BY82" s="109">
        <v>1871.548</v>
      </c>
      <c r="BZ82" s="111">
        <v>1871.548</v>
      </c>
      <c r="CA82" s="112">
        <v>1973.032</v>
      </c>
      <c r="CB82" s="113"/>
      <c r="CC82" s="114"/>
      <c r="CD82" s="114"/>
      <c r="CE82" s="115"/>
      <c r="CF82" s="111">
        <v>2037.037</v>
      </c>
      <c r="CG82" s="111">
        <v>4905.26</v>
      </c>
      <c r="CH82" s="116">
        <v>44148.973000000005</v>
      </c>
      <c r="CI82" s="117"/>
    </row>
    <row r="83" spans="2:87" ht="12.75">
      <c r="B83" s="103">
        <v>1</v>
      </c>
      <c r="C83" s="118" t="s">
        <v>234</v>
      </c>
      <c r="D83" s="119" t="s">
        <v>159</v>
      </c>
      <c r="E83" s="106">
        <v>12.231</v>
      </c>
      <c r="F83" s="106">
        <v>6.477</v>
      </c>
      <c r="G83" s="106">
        <v>7.434</v>
      </c>
      <c r="H83" s="106">
        <v>2952.608</v>
      </c>
      <c r="I83" s="106">
        <v>630.382</v>
      </c>
      <c r="J83" s="106">
        <v>45.558</v>
      </c>
      <c r="K83" s="106">
        <v>148.186</v>
      </c>
      <c r="L83" s="106">
        <v>152.02</v>
      </c>
      <c r="M83" s="106">
        <v>57.548</v>
      </c>
      <c r="N83" s="106"/>
      <c r="O83" s="106"/>
      <c r="P83" s="106">
        <v>595.374</v>
      </c>
      <c r="Q83" s="106">
        <v>70.496</v>
      </c>
      <c r="R83" s="106">
        <v>199.734</v>
      </c>
      <c r="S83" s="106">
        <v>156.095</v>
      </c>
      <c r="T83" s="106">
        <v>284.141</v>
      </c>
      <c r="U83" s="106">
        <v>163.769</v>
      </c>
      <c r="V83" s="106">
        <v>135.954</v>
      </c>
      <c r="W83" s="106">
        <v>315.549</v>
      </c>
      <c r="X83" s="106">
        <v>59.223</v>
      </c>
      <c r="Y83" s="106">
        <v>413.381</v>
      </c>
      <c r="Z83" s="106">
        <v>116.295</v>
      </c>
      <c r="AA83" s="106">
        <v>249.611</v>
      </c>
      <c r="AB83" s="106">
        <v>70.016</v>
      </c>
      <c r="AC83" s="106">
        <v>12.229</v>
      </c>
      <c r="AD83" s="106">
        <v>431.847</v>
      </c>
      <c r="AE83" s="106">
        <v>2102.473</v>
      </c>
      <c r="AF83" s="106">
        <v>17.741</v>
      </c>
      <c r="AG83" s="106">
        <v>47.235</v>
      </c>
      <c r="AH83" s="106">
        <v>28.294</v>
      </c>
      <c r="AI83" s="106">
        <v>549.183</v>
      </c>
      <c r="AJ83" s="106">
        <v>653.203</v>
      </c>
      <c r="AK83" s="106">
        <v>5.995</v>
      </c>
      <c r="AL83" s="106">
        <v>86.798</v>
      </c>
      <c r="AM83" s="106">
        <v>7.434</v>
      </c>
      <c r="AN83" s="106">
        <v>37.644</v>
      </c>
      <c r="AO83" s="106">
        <v>213.405</v>
      </c>
      <c r="AP83" s="106">
        <v>236.107</v>
      </c>
      <c r="AQ83" s="106">
        <v>106.702</v>
      </c>
      <c r="AR83" s="106">
        <v>518.646</v>
      </c>
      <c r="AS83" s="106">
        <v>64.741</v>
      </c>
      <c r="AT83" s="106">
        <v>18.47</v>
      </c>
      <c r="AU83" s="106">
        <v>19.418</v>
      </c>
      <c r="AV83" s="106">
        <v>279.585</v>
      </c>
      <c r="AW83" s="106">
        <v>0</v>
      </c>
      <c r="AX83" s="106">
        <v>206.209</v>
      </c>
      <c r="AY83" s="106">
        <v>152.26</v>
      </c>
      <c r="AZ83" s="106">
        <v>94.951</v>
      </c>
      <c r="BA83" s="106">
        <v>301.404</v>
      </c>
      <c r="BB83" s="106">
        <v>38.846</v>
      </c>
      <c r="BC83" s="106">
        <v>44.12</v>
      </c>
      <c r="BD83" s="106">
        <v>129.721</v>
      </c>
      <c r="BE83" s="106">
        <v>13.191</v>
      </c>
      <c r="BF83" s="106">
        <v>120.606</v>
      </c>
      <c r="BG83" s="106">
        <v>1517.913</v>
      </c>
      <c r="BH83" s="106">
        <v>389.645</v>
      </c>
      <c r="BI83" s="106">
        <v>560.445</v>
      </c>
      <c r="BJ83" s="106">
        <v>355.595</v>
      </c>
      <c r="BK83" s="106">
        <v>228.926</v>
      </c>
      <c r="BL83" s="106">
        <v>265.757</v>
      </c>
      <c r="BM83" s="106">
        <v>332.814</v>
      </c>
      <c r="BN83" s="106">
        <v>4.797</v>
      </c>
      <c r="BO83" s="106">
        <v>19.418</v>
      </c>
      <c r="BP83" s="106">
        <v>0</v>
      </c>
      <c r="BQ83" s="107"/>
      <c r="BR83" s="108">
        <v>17055.85</v>
      </c>
      <c r="BS83" s="109">
        <v>7306.18</v>
      </c>
      <c r="BT83" s="109">
        <v>0</v>
      </c>
      <c r="BU83" s="109">
        <v>161035</v>
      </c>
      <c r="BV83" s="110">
        <v>168341.18</v>
      </c>
      <c r="BW83" s="109">
        <v>758</v>
      </c>
      <c r="BX83" s="109"/>
      <c r="BY83" s="109">
        <v>-0.019</v>
      </c>
      <c r="BZ83" s="111">
        <v>-0.019</v>
      </c>
      <c r="CA83" s="112">
        <v>757.981</v>
      </c>
      <c r="CB83" s="113"/>
      <c r="CC83" s="114"/>
      <c r="CD83" s="114"/>
      <c r="CE83" s="115"/>
      <c r="CF83" s="111">
        <v>684</v>
      </c>
      <c r="CG83" s="111">
        <v>169783.161</v>
      </c>
      <c r="CH83" s="116">
        <v>186839.011</v>
      </c>
      <c r="CI83" s="117"/>
    </row>
    <row r="84" spans="2:87" ht="12.75">
      <c r="B84" s="103">
        <v>1</v>
      </c>
      <c r="C84" s="118" t="s">
        <v>235</v>
      </c>
      <c r="D84" s="119" t="s">
        <v>160</v>
      </c>
      <c r="E84" s="106">
        <v>3.091</v>
      </c>
      <c r="F84" s="106">
        <v>1.635</v>
      </c>
      <c r="G84" s="106">
        <v>1.879</v>
      </c>
      <c r="H84" s="106">
        <v>503.413</v>
      </c>
      <c r="I84" s="106">
        <v>159.339</v>
      </c>
      <c r="J84" s="106">
        <v>11.515</v>
      </c>
      <c r="K84" s="106">
        <v>37.456</v>
      </c>
      <c r="L84" s="106">
        <v>38.425</v>
      </c>
      <c r="M84" s="106">
        <v>14.546</v>
      </c>
      <c r="N84" s="106"/>
      <c r="O84" s="106"/>
      <c r="P84" s="106">
        <v>150.491</v>
      </c>
      <c r="Q84" s="106">
        <v>17.819</v>
      </c>
      <c r="R84" s="106">
        <v>50.486</v>
      </c>
      <c r="S84" s="106">
        <v>39.456</v>
      </c>
      <c r="T84" s="106">
        <v>71.82</v>
      </c>
      <c r="U84" s="106">
        <v>41.396</v>
      </c>
      <c r="V84" s="106">
        <v>34.365</v>
      </c>
      <c r="W84" s="106">
        <v>79.76</v>
      </c>
      <c r="X84" s="106">
        <v>14.97</v>
      </c>
      <c r="Y84" s="106">
        <v>104.489</v>
      </c>
      <c r="Z84" s="106">
        <v>29.395</v>
      </c>
      <c r="AA84" s="106">
        <v>63.093</v>
      </c>
      <c r="AB84" s="106">
        <v>17.697</v>
      </c>
      <c r="AC84" s="106">
        <v>11.09</v>
      </c>
      <c r="AD84" s="106">
        <v>129.156</v>
      </c>
      <c r="AE84" s="106">
        <v>76.003</v>
      </c>
      <c r="AF84" s="106">
        <v>4.485</v>
      </c>
      <c r="AG84" s="106">
        <v>11.94</v>
      </c>
      <c r="AH84" s="106">
        <v>7.151</v>
      </c>
      <c r="AI84" s="106">
        <v>38.971</v>
      </c>
      <c r="AJ84" s="106">
        <v>43.274</v>
      </c>
      <c r="AK84" s="106">
        <v>5.515</v>
      </c>
      <c r="AL84" s="106">
        <v>26.941</v>
      </c>
      <c r="AM84" s="106">
        <v>1.879</v>
      </c>
      <c r="AN84" s="106">
        <v>9.515</v>
      </c>
      <c r="AO84" s="106">
        <v>59.942</v>
      </c>
      <c r="AP84" s="106">
        <v>58.669</v>
      </c>
      <c r="AQ84" s="106">
        <v>33.971</v>
      </c>
      <c r="AR84" s="106">
        <v>141.096</v>
      </c>
      <c r="AS84" s="106">
        <v>16.364</v>
      </c>
      <c r="AT84" s="106">
        <v>4.666</v>
      </c>
      <c r="AU84" s="106">
        <v>4.91</v>
      </c>
      <c r="AV84" s="106">
        <v>70.67</v>
      </c>
      <c r="AW84" s="106">
        <v>0</v>
      </c>
      <c r="AX84" s="106">
        <v>59.123</v>
      </c>
      <c r="AY84" s="106">
        <v>43.487</v>
      </c>
      <c r="AZ84" s="106">
        <v>33.001</v>
      </c>
      <c r="BA84" s="106">
        <v>82.185</v>
      </c>
      <c r="BB84" s="106">
        <v>15.818</v>
      </c>
      <c r="BC84" s="106">
        <v>17.152</v>
      </c>
      <c r="BD84" s="106">
        <v>33.789</v>
      </c>
      <c r="BE84" s="106">
        <v>3.333</v>
      </c>
      <c r="BF84" s="106">
        <v>39.487</v>
      </c>
      <c r="BG84" s="106">
        <v>756.104</v>
      </c>
      <c r="BH84" s="106">
        <v>620.49</v>
      </c>
      <c r="BI84" s="106">
        <v>416.218</v>
      </c>
      <c r="BJ84" s="106">
        <v>274.879</v>
      </c>
      <c r="BK84" s="106">
        <v>56.502</v>
      </c>
      <c r="BL84" s="106">
        <v>499.693</v>
      </c>
      <c r="BM84" s="106">
        <v>84.125</v>
      </c>
      <c r="BN84" s="106">
        <v>3.213</v>
      </c>
      <c r="BO84" s="106">
        <v>9.91</v>
      </c>
      <c r="BP84" s="106">
        <v>0</v>
      </c>
      <c r="BQ84" s="107"/>
      <c r="BR84" s="108">
        <v>5291.253</v>
      </c>
      <c r="BS84" s="109">
        <v>7536.74</v>
      </c>
      <c r="BT84" s="109">
        <v>3107</v>
      </c>
      <c r="BU84" s="109">
        <v>103138.999</v>
      </c>
      <c r="BV84" s="110">
        <v>113782.739</v>
      </c>
      <c r="BW84" s="109">
        <v>196.994</v>
      </c>
      <c r="BX84" s="109"/>
      <c r="BY84" s="109">
        <v>-234.996</v>
      </c>
      <c r="BZ84" s="111">
        <v>-234.996</v>
      </c>
      <c r="CA84" s="112">
        <v>-38.00200000000001</v>
      </c>
      <c r="CB84" s="113"/>
      <c r="CC84" s="114"/>
      <c r="CD84" s="114"/>
      <c r="CE84" s="115"/>
      <c r="CF84" s="111">
        <v>0</v>
      </c>
      <c r="CG84" s="111">
        <v>113744.73700000001</v>
      </c>
      <c r="CH84" s="116">
        <v>119035.99</v>
      </c>
      <c r="CI84" s="117"/>
    </row>
    <row r="85" spans="2:87" ht="12.75">
      <c r="B85" s="103">
        <v>1</v>
      </c>
      <c r="C85" s="118" t="s">
        <v>236</v>
      </c>
      <c r="D85" s="119" t="s">
        <v>161</v>
      </c>
      <c r="E85" s="106">
        <v>0.912</v>
      </c>
      <c r="F85" s="106">
        <v>0.481</v>
      </c>
      <c r="G85" s="106">
        <v>0.553</v>
      </c>
      <c r="H85" s="106">
        <v>148.504</v>
      </c>
      <c r="I85" s="106">
        <v>47.002</v>
      </c>
      <c r="J85" s="106">
        <v>3.394</v>
      </c>
      <c r="K85" s="106">
        <v>11.05</v>
      </c>
      <c r="L85" s="106">
        <v>11.336</v>
      </c>
      <c r="M85" s="106">
        <v>4.292</v>
      </c>
      <c r="N85" s="106"/>
      <c r="O85" s="106"/>
      <c r="P85" s="106">
        <v>44.393</v>
      </c>
      <c r="Q85" s="106">
        <v>5.257</v>
      </c>
      <c r="R85" s="106">
        <v>14.895</v>
      </c>
      <c r="S85" s="106">
        <v>11.638</v>
      </c>
      <c r="T85" s="106">
        <v>21.189</v>
      </c>
      <c r="U85" s="106">
        <v>12.211</v>
      </c>
      <c r="V85" s="106">
        <v>10.137</v>
      </c>
      <c r="W85" s="106">
        <v>23.531</v>
      </c>
      <c r="X85" s="106">
        <v>4.418</v>
      </c>
      <c r="Y85" s="106">
        <v>30.822</v>
      </c>
      <c r="Z85" s="106">
        <v>8.672</v>
      </c>
      <c r="AA85" s="106">
        <v>18.613</v>
      </c>
      <c r="AB85" s="106">
        <v>5.222</v>
      </c>
      <c r="AC85" s="106">
        <v>0.911</v>
      </c>
      <c r="AD85" s="106">
        <v>32.199</v>
      </c>
      <c r="AE85" s="106">
        <v>17.11</v>
      </c>
      <c r="AF85" s="106">
        <v>1.323</v>
      </c>
      <c r="AG85" s="106">
        <v>3.521</v>
      </c>
      <c r="AH85" s="106">
        <v>2.108</v>
      </c>
      <c r="AI85" s="106">
        <v>11.497</v>
      </c>
      <c r="AJ85" s="106">
        <v>12.765</v>
      </c>
      <c r="AK85" s="106">
        <v>0.447</v>
      </c>
      <c r="AL85" s="106">
        <v>6.472</v>
      </c>
      <c r="AM85" s="106">
        <v>0.553</v>
      </c>
      <c r="AN85" s="106">
        <v>2.808</v>
      </c>
      <c r="AO85" s="106">
        <v>15.912</v>
      </c>
      <c r="AP85" s="106">
        <v>17.305</v>
      </c>
      <c r="AQ85" s="106">
        <v>7.955</v>
      </c>
      <c r="AR85" s="106">
        <v>38.672</v>
      </c>
      <c r="AS85" s="106">
        <v>4.826</v>
      </c>
      <c r="AT85" s="106">
        <v>1.374</v>
      </c>
      <c r="AU85" s="106">
        <v>1.447</v>
      </c>
      <c r="AV85" s="106">
        <v>20.848</v>
      </c>
      <c r="AW85" s="106">
        <v>0</v>
      </c>
      <c r="AX85" s="106">
        <v>15.378</v>
      </c>
      <c r="AY85" s="106">
        <v>11.354</v>
      </c>
      <c r="AZ85" s="106">
        <v>7.079</v>
      </c>
      <c r="BA85" s="106">
        <v>22.473</v>
      </c>
      <c r="BB85" s="106">
        <v>2.896</v>
      </c>
      <c r="BC85" s="106">
        <v>3.288</v>
      </c>
      <c r="BD85" s="106">
        <v>9.672</v>
      </c>
      <c r="BE85" s="106">
        <v>0.983</v>
      </c>
      <c r="BF85" s="106">
        <v>8.993</v>
      </c>
      <c r="BG85" s="106">
        <v>246.243</v>
      </c>
      <c r="BH85" s="106">
        <v>29.054</v>
      </c>
      <c r="BI85" s="106">
        <v>130.868</v>
      </c>
      <c r="BJ85" s="106">
        <v>26.516</v>
      </c>
      <c r="BK85" s="106">
        <v>15.245</v>
      </c>
      <c r="BL85" s="106">
        <v>39.295</v>
      </c>
      <c r="BM85" s="106">
        <v>24.816</v>
      </c>
      <c r="BN85" s="106">
        <v>0.357</v>
      </c>
      <c r="BO85" s="106">
        <v>1.447</v>
      </c>
      <c r="BP85" s="106">
        <v>0</v>
      </c>
      <c r="BQ85" s="107"/>
      <c r="BR85" s="108">
        <v>1234.532</v>
      </c>
      <c r="BS85" s="109">
        <v>15979.447</v>
      </c>
      <c r="BT85" s="109">
        <v>4033</v>
      </c>
      <c r="BU85" s="109">
        <v>100119.001</v>
      </c>
      <c r="BV85" s="110">
        <v>120131.448</v>
      </c>
      <c r="BW85" s="109">
        <v>2.003</v>
      </c>
      <c r="BX85" s="109"/>
      <c r="BY85" s="109">
        <v>0.017</v>
      </c>
      <c r="BZ85" s="111">
        <v>0.017</v>
      </c>
      <c r="CA85" s="112">
        <v>2.02</v>
      </c>
      <c r="CB85" s="113"/>
      <c r="CC85" s="114"/>
      <c r="CD85" s="114"/>
      <c r="CE85" s="115"/>
      <c r="CF85" s="111">
        <v>0</v>
      </c>
      <c r="CG85" s="111">
        <v>120133.46800000001</v>
      </c>
      <c r="CH85" s="116">
        <v>121368</v>
      </c>
      <c r="CI85" s="117"/>
    </row>
    <row r="86" spans="2:87" ht="12.75">
      <c r="B86" s="103">
        <v>1</v>
      </c>
      <c r="C86" s="118" t="s">
        <v>237</v>
      </c>
      <c r="D86" s="119" t="s">
        <v>162</v>
      </c>
      <c r="E86" s="106">
        <v>1.751</v>
      </c>
      <c r="F86" s="106">
        <v>0.419</v>
      </c>
      <c r="G86" s="106">
        <v>12.695</v>
      </c>
      <c r="H86" s="106">
        <v>110.173</v>
      </c>
      <c r="I86" s="106">
        <v>20.388</v>
      </c>
      <c r="J86" s="106">
        <v>8.983</v>
      </c>
      <c r="K86" s="106">
        <v>9.923</v>
      </c>
      <c r="L86" s="106">
        <v>7.488</v>
      </c>
      <c r="M86" s="106">
        <v>9.864</v>
      </c>
      <c r="N86" s="106"/>
      <c r="O86" s="106"/>
      <c r="P86" s="106">
        <v>6.198</v>
      </c>
      <c r="Q86" s="106">
        <v>1.207</v>
      </c>
      <c r="R86" s="106">
        <v>9.507</v>
      </c>
      <c r="S86" s="106">
        <v>6.144</v>
      </c>
      <c r="T86" s="106">
        <v>26.368</v>
      </c>
      <c r="U86" s="106">
        <v>22.991</v>
      </c>
      <c r="V86" s="106">
        <v>15.543</v>
      </c>
      <c r="W86" s="106">
        <v>82.215</v>
      </c>
      <c r="X86" s="106">
        <v>1.739</v>
      </c>
      <c r="Y86" s="106">
        <v>35.597</v>
      </c>
      <c r="Z86" s="106">
        <v>21.479</v>
      </c>
      <c r="AA86" s="106">
        <v>35.663</v>
      </c>
      <c r="AB86" s="106">
        <v>9.453</v>
      </c>
      <c r="AC86" s="106">
        <v>1.171</v>
      </c>
      <c r="AD86" s="106">
        <v>5.455</v>
      </c>
      <c r="AE86" s="106">
        <v>209.676</v>
      </c>
      <c r="AF86" s="106">
        <v>26.912</v>
      </c>
      <c r="AG86" s="106">
        <v>207.516</v>
      </c>
      <c r="AH86" s="106">
        <v>62.68</v>
      </c>
      <c r="AI86" s="106">
        <v>3.027</v>
      </c>
      <c r="AJ86" s="106">
        <v>23.083</v>
      </c>
      <c r="AK86" s="106">
        <v>1.751</v>
      </c>
      <c r="AL86" s="106">
        <v>87.171</v>
      </c>
      <c r="AM86" s="106">
        <v>7.5</v>
      </c>
      <c r="AN86" s="106">
        <v>10.623</v>
      </c>
      <c r="AO86" s="106">
        <v>50.026</v>
      </c>
      <c r="AP86" s="106">
        <v>3.706</v>
      </c>
      <c r="AQ86" s="106">
        <v>5.89</v>
      </c>
      <c r="AR86" s="106">
        <v>12.631</v>
      </c>
      <c r="AS86" s="106">
        <v>1.111</v>
      </c>
      <c r="AT86" s="106">
        <v>0.39</v>
      </c>
      <c r="AU86" s="106">
        <v>0.282</v>
      </c>
      <c r="AV86" s="106">
        <v>42.586</v>
      </c>
      <c r="AW86" s="106">
        <v>12.938</v>
      </c>
      <c r="AX86" s="106">
        <v>14.1</v>
      </c>
      <c r="AY86" s="106">
        <v>27.562</v>
      </c>
      <c r="AZ86" s="106">
        <v>1.332</v>
      </c>
      <c r="BA86" s="106">
        <v>41.025</v>
      </c>
      <c r="BB86" s="106">
        <v>5.46</v>
      </c>
      <c r="BC86" s="106">
        <v>18.787</v>
      </c>
      <c r="BD86" s="106">
        <v>2.883</v>
      </c>
      <c r="BE86" s="106">
        <v>0.618</v>
      </c>
      <c r="BF86" s="106">
        <v>11.429</v>
      </c>
      <c r="BG86" s="106">
        <v>22.491</v>
      </c>
      <c r="BH86" s="106">
        <v>7.056</v>
      </c>
      <c r="BI86" s="106">
        <v>17.511</v>
      </c>
      <c r="BJ86" s="106">
        <v>8.35</v>
      </c>
      <c r="BK86" s="106">
        <v>9.741</v>
      </c>
      <c r="BL86" s="106">
        <v>21.4</v>
      </c>
      <c r="BM86" s="106">
        <v>7.96</v>
      </c>
      <c r="BN86" s="106">
        <v>1.514</v>
      </c>
      <c r="BO86" s="106">
        <v>2.891</v>
      </c>
      <c r="BP86" s="106">
        <v>0</v>
      </c>
      <c r="BQ86" s="107"/>
      <c r="BR86" s="108">
        <v>1441.085</v>
      </c>
      <c r="BS86" s="109">
        <v>16891.169</v>
      </c>
      <c r="BT86" s="109">
        <v>11975</v>
      </c>
      <c r="BU86" s="109">
        <v>99710</v>
      </c>
      <c r="BV86" s="110">
        <v>128576.169</v>
      </c>
      <c r="BW86" s="109">
        <v>210.254</v>
      </c>
      <c r="BX86" s="109"/>
      <c r="BY86" s="109">
        <v>-510.667</v>
      </c>
      <c r="BZ86" s="111">
        <v>-510.667</v>
      </c>
      <c r="CA86" s="112">
        <v>-300.413</v>
      </c>
      <c r="CB86" s="113"/>
      <c r="CC86" s="114"/>
      <c r="CD86" s="114"/>
      <c r="CE86" s="115"/>
      <c r="CF86" s="111">
        <v>1203.99</v>
      </c>
      <c r="CG86" s="111">
        <v>129479.746</v>
      </c>
      <c r="CH86" s="116">
        <v>130920.831</v>
      </c>
      <c r="CI86" s="117"/>
    </row>
    <row r="87" spans="2:87" ht="12.75">
      <c r="B87" s="103">
        <v>1</v>
      </c>
      <c r="C87" s="118" t="s">
        <v>238</v>
      </c>
      <c r="D87" s="119" t="s">
        <v>163</v>
      </c>
      <c r="E87" s="106">
        <v>1.187</v>
      </c>
      <c r="F87" s="106">
        <v>0.48</v>
      </c>
      <c r="G87" s="106">
        <v>1.248</v>
      </c>
      <c r="H87" s="106">
        <v>150.54</v>
      </c>
      <c r="I87" s="106">
        <v>50.876</v>
      </c>
      <c r="J87" s="106">
        <v>3.729</v>
      </c>
      <c r="K87" s="106">
        <v>11.458</v>
      </c>
      <c r="L87" s="106">
        <v>11.293</v>
      </c>
      <c r="M87" s="106">
        <v>4.543</v>
      </c>
      <c r="N87" s="106"/>
      <c r="O87" s="106"/>
      <c r="P87" s="106">
        <v>47.206</v>
      </c>
      <c r="Q87" s="106">
        <v>5.559</v>
      </c>
      <c r="R87" s="106">
        <v>15.365</v>
      </c>
      <c r="S87" s="106">
        <v>12.41</v>
      </c>
      <c r="T87" s="106">
        <v>21.959</v>
      </c>
      <c r="U87" s="106">
        <v>12.867</v>
      </c>
      <c r="V87" s="106">
        <v>10.659</v>
      </c>
      <c r="W87" s="106">
        <v>24.981</v>
      </c>
      <c r="X87" s="106">
        <v>4.614</v>
      </c>
      <c r="Y87" s="106">
        <v>31.954</v>
      </c>
      <c r="Z87" s="106">
        <v>9.366</v>
      </c>
      <c r="AA87" s="106">
        <v>19.333</v>
      </c>
      <c r="AB87" s="106">
        <v>10.645</v>
      </c>
      <c r="AC87" s="106">
        <v>1.168</v>
      </c>
      <c r="AD87" s="106">
        <v>33.752</v>
      </c>
      <c r="AE87" s="106">
        <v>25.924</v>
      </c>
      <c r="AF87" s="106">
        <v>3.315</v>
      </c>
      <c r="AG87" s="106">
        <v>20.15</v>
      </c>
      <c r="AH87" s="106">
        <v>19.701</v>
      </c>
      <c r="AI87" s="106">
        <v>14.107</v>
      </c>
      <c r="AJ87" s="106">
        <v>22.771</v>
      </c>
      <c r="AK87" s="106">
        <v>2.875</v>
      </c>
      <c r="AL87" s="106">
        <v>16.494</v>
      </c>
      <c r="AM87" s="106">
        <v>2.141</v>
      </c>
      <c r="AN87" s="106">
        <v>8.241</v>
      </c>
      <c r="AO87" s="106">
        <v>19.145</v>
      </c>
      <c r="AP87" s="106">
        <v>57.15</v>
      </c>
      <c r="AQ87" s="106">
        <v>12.07</v>
      </c>
      <c r="AR87" s="106">
        <v>42.621</v>
      </c>
      <c r="AS87" s="106">
        <v>9.314</v>
      </c>
      <c r="AT87" s="106">
        <v>1.393</v>
      </c>
      <c r="AU87" s="106">
        <v>2.699</v>
      </c>
      <c r="AV87" s="106">
        <v>30.112000000000002</v>
      </c>
      <c r="AW87" s="106">
        <v>0.274</v>
      </c>
      <c r="AX87" s="106">
        <v>21.23</v>
      </c>
      <c r="AY87" s="106">
        <v>36.597</v>
      </c>
      <c r="AZ87" s="106">
        <v>8.935</v>
      </c>
      <c r="BA87" s="106">
        <v>26.028</v>
      </c>
      <c r="BB87" s="106">
        <v>6.324</v>
      </c>
      <c r="BC87" s="106">
        <v>6.955</v>
      </c>
      <c r="BD87" s="106">
        <v>13.608</v>
      </c>
      <c r="BE87" s="106">
        <v>2.09</v>
      </c>
      <c r="BF87" s="106">
        <v>20.677</v>
      </c>
      <c r="BG87" s="106">
        <v>113.694</v>
      </c>
      <c r="BH87" s="106">
        <v>31.079</v>
      </c>
      <c r="BI87" s="106">
        <v>35.7</v>
      </c>
      <c r="BJ87" s="106">
        <v>27.802</v>
      </c>
      <c r="BK87" s="106">
        <v>210.705</v>
      </c>
      <c r="BL87" s="106">
        <v>5.731</v>
      </c>
      <c r="BM87" s="106">
        <v>25.704</v>
      </c>
      <c r="BN87" s="106">
        <v>0.515</v>
      </c>
      <c r="BO87" s="106">
        <v>2.028</v>
      </c>
      <c r="BP87" s="106">
        <v>0</v>
      </c>
      <c r="BQ87" s="107"/>
      <c r="BR87" s="108">
        <v>1402.817</v>
      </c>
      <c r="BS87" s="109">
        <v>10158.275</v>
      </c>
      <c r="BT87" s="109">
        <v>5958.727</v>
      </c>
      <c r="BU87" s="109">
        <v>4400.759</v>
      </c>
      <c r="BV87" s="110">
        <v>20517.761</v>
      </c>
      <c r="BW87" s="109">
        <v>1781.362</v>
      </c>
      <c r="BX87" s="109"/>
      <c r="BY87" s="109">
        <v>1194.409</v>
      </c>
      <c r="BZ87" s="111">
        <v>1194.409</v>
      </c>
      <c r="CA87" s="112">
        <v>2975.771</v>
      </c>
      <c r="CB87" s="113"/>
      <c r="CC87" s="114"/>
      <c r="CD87" s="114"/>
      <c r="CE87" s="115"/>
      <c r="CF87" s="111">
        <v>337.646</v>
      </c>
      <c r="CG87" s="111">
        <v>23831.178</v>
      </c>
      <c r="CH87" s="116">
        <v>25233.995</v>
      </c>
      <c r="CI87" s="117"/>
    </row>
    <row r="88" spans="2:87" ht="12.75">
      <c r="B88" s="103">
        <v>1</v>
      </c>
      <c r="C88" s="118" t="s">
        <v>239</v>
      </c>
      <c r="D88" s="119" t="s">
        <v>164</v>
      </c>
      <c r="E88" s="106">
        <v>4.577</v>
      </c>
      <c r="F88" s="106">
        <v>0.173</v>
      </c>
      <c r="G88" s="106">
        <v>5.002</v>
      </c>
      <c r="H88" s="106">
        <v>41.222</v>
      </c>
      <c r="I88" s="106">
        <v>39.403</v>
      </c>
      <c r="J88" s="106">
        <v>4.162</v>
      </c>
      <c r="K88" s="106">
        <v>9.553</v>
      </c>
      <c r="L88" s="106">
        <v>4.346</v>
      </c>
      <c r="M88" s="106">
        <v>4.172</v>
      </c>
      <c r="N88" s="106"/>
      <c r="O88" s="106"/>
      <c r="P88" s="106">
        <v>30.747</v>
      </c>
      <c r="Q88" s="106">
        <v>5.403</v>
      </c>
      <c r="R88" s="106">
        <v>9.358</v>
      </c>
      <c r="S88" s="106">
        <v>16.472</v>
      </c>
      <c r="T88" s="106">
        <v>16.168</v>
      </c>
      <c r="U88" s="106">
        <v>10.785</v>
      </c>
      <c r="V88" s="106">
        <v>9.838</v>
      </c>
      <c r="W88" s="106">
        <v>25.286</v>
      </c>
      <c r="X88" s="106">
        <v>3.569</v>
      </c>
      <c r="Y88" s="106">
        <v>19.258</v>
      </c>
      <c r="Z88" s="106">
        <v>8.631</v>
      </c>
      <c r="AA88" s="106">
        <v>10.81</v>
      </c>
      <c r="AB88" s="106">
        <v>10.329</v>
      </c>
      <c r="AC88" s="106">
        <v>0.775</v>
      </c>
      <c r="AD88" s="106">
        <v>9.616</v>
      </c>
      <c r="AE88" s="106">
        <v>74.871</v>
      </c>
      <c r="AF88" s="106">
        <v>16.011</v>
      </c>
      <c r="AG88" s="106">
        <v>90.053</v>
      </c>
      <c r="AH88" s="106">
        <v>91.62</v>
      </c>
      <c r="AI88" s="106">
        <v>17.127</v>
      </c>
      <c r="AJ88" s="106">
        <v>13.339</v>
      </c>
      <c r="AK88" s="106">
        <v>12.84</v>
      </c>
      <c r="AL88" s="106">
        <v>43.877</v>
      </c>
      <c r="AM88" s="106">
        <v>3.689</v>
      </c>
      <c r="AN88" s="106">
        <v>41.022</v>
      </c>
      <c r="AO88" s="106">
        <v>25.638</v>
      </c>
      <c r="AP88" s="106">
        <v>5.872</v>
      </c>
      <c r="AQ88" s="106">
        <v>66.68</v>
      </c>
      <c r="AR88" s="106">
        <v>21.17</v>
      </c>
      <c r="AS88" s="106">
        <v>15.471</v>
      </c>
      <c r="AT88" s="106">
        <v>15.78</v>
      </c>
      <c r="AU88" s="106">
        <v>6.379</v>
      </c>
      <c r="AV88" s="106">
        <v>34.535</v>
      </c>
      <c r="AW88" s="106">
        <v>4.267</v>
      </c>
      <c r="AX88" s="106">
        <v>16.519</v>
      </c>
      <c r="AY88" s="106">
        <v>46.876</v>
      </c>
      <c r="AZ88" s="106">
        <v>4.588</v>
      </c>
      <c r="BA88" s="106">
        <v>12.054</v>
      </c>
      <c r="BB88" s="106">
        <v>8.442</v>
      </c>
      <c r="BC88" s="106">
        <v>11.803</v>
      </c>
      <c r="BD88" s="106">
        <v>8.743</v>
      </c>
      <c r="BE88" s="106">
        <v>6.133</v>
      </c>
      <c r="BF88" s="106">
        <v>19.767</v>
      </c>
      <c r="BG88" s="106">
        <v>64.245</v>
      </c>
      <c r="BH88" s="106">
        <v>29.906</v>
      </c>
      <c r="BI88" s="106">
        <v>19.691</v>
      </c>
      <c r="BJ88" s="106">
        <v>16.291</v>
      </c>
      <c r="BK88" s="106">
        <v>24.871</v>
      </c>
      <c r="BL88" s="106">
        <v>173.999</v>
      </c>
      <c r="BM88" s="106">
        <v>7.372</v>
      </c>
      <c r="BN88" s="106">
        <v>0.887</v>
      </c>
      <c r="BO88" s="106">
        <v>3.488</v>
      </c>
      <c r="BP88" s="106">
        <v>0</v>
      </c>
      <c r="BQ88" s="107"/>
      <c r="BR88" s="108">
        <v>1371.304</v>
      </c>
      <c r="BS88" s="109">
        <v>4794.963</v>
      </c>
      <c r="BT88" s="109">
        <v>5935.109</v>
      </c>
      <c r="BU88" s="109">
        <v>12.419</v>
      </c>
      <c r="BV88" s="110">
        <v>10742.491</v>
      </c>
      <c r="BW88" s="109">
        <v>730.155</v>
      </c>
      <c r="BX88" s="109"/>
      <c r="BY88" s="109">
        <v>1719.471</v>
      </c>
      <c r="BZ88" s="111">
        <v>1719.471</v>
      </c>
      <c r="CA88" s="112">
        <v>2449.626</v>
      </c>
      <c r="CB88" s="113"/>
      <c r="CC88" s="114"/>
      <c r="CD88" s="114"/>
      <c r="CE88" s="115"/>
      <c r="CF88" s="111">
        <v>243.58</v>
      </c>
      <c r="CG88" s="111">
        <v>13435.697</v>
      </c>
      <c r="CH88" s="116">
        <v>14807.001</v>
      </c>
      <c r="CI88" s="117"/>
    </row>
    <row r="89" spans="2:87" ht="12.75">
      <c r="B89" s="103">
        <v>1</v>
      </c>
      <c r="C89" s="118" t="s">
        <v>240</v>
      </c>
      <c r="D89" s="119" t="s">
        <v>165</v>
      </c>
      <c r="E89" s="106">
        <v>3.171</v>
      </c>
      <c r="F89" s="106">
        <v>1.678</v>
      </c>
      <c r="G89" s="106">
        <v>1.927</v>
      </c>
      <c r="H89" s="106">
        <v>547.32</v>
      </c>
      <c r="I89" s="106">
        <v>163.426</v>
      </c>
      <c r="J89" s="106">
        <v>11.811</v>
      </c>
      <c r="K89" s="106">
        <v>38.416</v>
      </c>
      <c r="L89" s="106">
        <v>39.411</v>
      </c>
      <c r="M89" s="106">
        <v>14.919</v>
      </c>
      <c r="N89" s="106"/>
      <c r="O89" s="106"/>
      <c r="P89" s="106">
        <v>154.349</v>
      </c>
      <c r="Q89" s="106">
        <v>18.276</v>
      </c>
      <c r="R89" s="106">
        <v>51.781</v>
      </c>
      <c r="S89" s="106">
        <v>40.467</v>
      </c>
      <c r="T89" s="106">
        <v>73.662</v>
      </c>
      <c r="U89" s="106">
        <v>42.457</v>
      </c>
      <c r="V89" s="106">
        <v>35.246</v>
      </c>
      <c r="W89" s="106">
        <v>81.806</v>
      </c>
      <c r="X89" s="106">
        <v>15.354</v>
      </c>
      <c r="Y89" s="106">
        <v>107.168</v>
      </c>
      <c r="Z89" s="106">
        <v>30.149</v>
      </c>
      <c r="AA89" s="106">
        <v>64.711</v>
      </c>
      <c r="AB89" s="106">
        <v>63.151</v>
      </c>
      <c r="AC89" s="106">
        <v>4.17</v>
      </c>
      <c r="AD89" s="106">
        <v>124.955</v>
      </c>
      <c r="AE89" s="106">
        <v>390.489</v>
      </c>
      <c r="AF89" s="106">
        <v>74.6</v>
      </c>
      <c r="AG89" s="106">
        <v>301.246</v>
      </c>
      <c r="AH89" s="106">
        <v>191.335</v>
      </c>
      <c r="AI89" s="106">
        <v>140.97</v>
      </c>
      <c r="AJ89" s="106">
        <v>44.384</v>
      </c>
      <c r="AK89" s="106">
        <v>37.554</v>
      </c>
      <c r="AL89" s="106">
        <v>120.503</v>
      </c>
      <c r="AM89" s="106">
        <v>28.927</v>
      </c>
      <c r="AN89" s="106">
        <v>9.759</v>
      </c>
      <c r="AO89" s="106">
        <v>144.324</v>
      </c>
      <c r="AP89" s="106">
        <v>83.173</v>
      </c>
      <c r="AQ89" s="106">
        <v>43.662</v>
      </c>
      <c r="AR89" s="106">
        <v>181.457</v>
      </c>
      <c r="AS89" s="106">
        <v>573.783</v>
      </c>
      <c r="AT89" s="106">
        <v>41.787</v>
      </c>
      <c r="AU89" s="106">
        <v>157.035</v>
      </c>
      <c r="AV89" s="106">
        <v>166.481</v>
      </c>
      <c r="AW89" s="106">
        <v>0</v>
      </c>
      <c r="AX89" s="106">
        <v>175.459</v>
      </c>
      <c r="AY89" s="106">
        <v>124.473</v>
      </c>
      <c r="AZ89" s="106">
        <v>48.616</v>
      </c>
      <c r="BA89" s="106">
        <v>94.138</v>
      </c>
      <c r="BB89" s="106">
        <v>28.071</v>
      </c>
      <c r="BC89" s="106">
        <v>25.438</v>
      </c>
      <c r="BD89" s="106">
        <v>52.63</v>
      </c>
      <c r="BE89" s="106">
        <v>3.419</v>
      </c>
      <c r="BF89" s="106">
        <v>115.268</v>
      </c>
      <c r="BG89" s="106">
        <v>394.774</v>
      </c>
      <c r="BH89" s="106">
        <v>101.014</v>
      </c>
      <c r="BI89" s="106">
        <v>115.436</v>
      </c>
      <c r="BJ89" s="106">
        <v>123.187</v>
      </c>
      <c r="BK89" s="106">
        <v>56.973</v>
      </c>
      <c r="BL89" s="106">
        <v>70.297</v>
      </c>
      <c r="BM89" s="106">
        <v>86.281</v>
      </c>
      <c r="BN89" s="106">
        <v>3.243</v>
      </c>
      <c r="BO89" s="106">
        <v>28.035</v>
      </c>
      <c r="BP89" s="106">
        <v>0</v>
      </c>
      <c r="BQ89" s="107"/>
      <c r="BR89" s="108">
        <v>6108.002</v>
      </c>
      <c r="BS89" s="109">
        <v>829.037</v>
      </c>
      <c r="BT89" s="109">
        <v>13451</v>
      </c>
      <c r="BU89" s="109">
        <v>5.963</v>
      </c>
      <c r="BV89" s="110">
        <v>14286</v>
      </c>
      <c r="BW89" s="109">
        <v>0</v>
      </c>
      <c r="BX89" s="109"/>
      <c r="BY89" s="109">
        <v>95.998</v>
      </c>
      <c r="BZ89" s="111">
        <v>95.998</v>
      </c>
      <c r="CA89" s="112">
        <v>95.998</v>
      </c>
      <c r="CB89" s="113"/>
      <c r="CC89" s="114"/>
      <c r="CD89" s="114"/>
      <c r="CE89" s="115"/>
      <c r="CF89" s="111">
        <v>0</v>
      </c>
      <c r="CG89" s="111">
        <v>14381.998</v>
      </c>
      <c r="CH89" s="116">
        <v>20490</v>
      </c>
      <c r="CI89" s="117"/>
    </row>
    <row r="90" spans="2:87" ht="12.75">
      <c r="B90" s="103">
        <v>1</v>
      </c>
      <c r="C90" s="118" t="s">
        <v>241</v>
      </c>
      <c r="D90" s="119" t="s">
        <v>166</v>
      </c>
      <c r="E90" s="106">
        <v>15.284</v>
      </c>
      <c r="F90" s="106">
        <v>15.549</v>
      </c>
      <c r="G90" s="106">
        <v>26.419</v>
      </c>
      <c r="H90" s="106">
        <v>239.726</v>
      </c>
      <c r="I90" s="106">
        <v>95.579</v>
      </c>
      <c r="J90" s="106">
        <v>3.376</v>
      </c>
      <c r="K90" s="106">
        <v>21.737</v>
      </c>
      <c r="L90" s="106">
        <v>17.945</v>
      </c>
      <c r="M90" s="106">
        <v>10.149</v>
      </c>
      <c r="N90" s="106"/>
      <c r="O90" s="106"/>
      <c r="P90" s="106">
        <v>52.648</v>
      </c>
      <c r="Q90" s="106">
        <v>8.199</v>
      </c>
      <c r="R90" s="106">
        <v>30.222</v>
      </c>
      <c r="S90" s="106">
        <v>45.551</v>
      </c>
      <c r="T90" s="106">
        <v>23.91</v>
      </c>
      <c r="U90" s="106">
        <v>6.948</v>
      </c>
      <c r="V90" s="106">
        <v>6.658</v>
      </c>
      <c r="W90" s="106">
        <v>18.653</v>
      </c>
      <c r="X90" s="106">
        <v>6.802</v>
      </c>
      <c r="Y90" s="106">
        <v>29.527</v>
      </c>
      <c r="Z90" s="106">
        <v>8.483</v>
      </c>
      <c r="AA90" s="106">
        <v>18.513</v>
      </c>
      <c r="AB90" s="106">
        <v>1.056</v>
      </c>
      <c r="AC90" s="106">
        <v>1.266</v>
      </c>
      <c r="AD90" s="106">
        <v>8.584</v>
      </c>
      <c r="AE90" s="106">
        <v>92.455</v>
      </c>
      <c r="AF90" s="106">
        <v>15.258</v>
      </c>
      <c r="AG90" s="106">
        <v>81.254</v>
      </c>
      <c r="AH90" s="106">
        <v>51.57</v>
      </c>
      <c r="AI90" s="106">
        <v>1.496</v>
      </c>
      <c r="AJ90" s="106">
        <v>7.209</v>
      </c>
      <c r="AK90" s="106">
        <v>0.557</v>
      </c>
      <c r="AL90" s="106">
        <v>14.637</v>
      </c>
      <c r="AM90" s="106">
        <v>6.21</v>
      </c>
      <c r="AN90" s="106">
        <v>18.292</v>
      </c>
      <c r="AO90" s="106">
        <v>1.694</v>
      </c>
      <c r="AP90" s="106">
        <v>0.707</v>
      </c>
      <c r="AQ90" s="106">
        <v>1.483</v>
      </c>
      <c r="AR90" s="106">
        <v>2.484</v>
      </c>
      <c r="AS90" s="106">
        <v>6.255</v>
      </c>
      <c r="AT90" s="106">
        <v>0.236</v>
      </c>
      <c r="AU90" s="106">
        <v>0.109</v>
      </c>
      <c r="AV90" s="106">
        <v>68.35300000000001</v>
      </c>
      <c r="AW90" s="106">
        <v>0.549</v>
      </c>
      <c r="AX90" s="106">
        <v>6.895</v>
      </c>
      <c r="AY90" s="106">
        <v>23.498</v>
      </c>
      <c r="AZ90" s="106">
        <v>1.864</v>
      </c>
      <c r="BA90" s="106">
        <v>2.162</v>
      </c>
      <c r="BB90" s="106">
        <v>2.834</v>
      </c>
      <c r="BC90" s="106">
        <v>20.088</v>
      </c>
      <c r="BD90" s="106">
        <v>1.725</v>
      </c>
      <c r="BE90" s="106">
        <v>0.632</v>
      </c>
      <c r="BF90" s="106">
        <v>11.739</v>
      </c>
      <c r="BG90" s="106">
        <v>180.386</v>
      </c>
      <c r="BH90" s="106">
        <v>89.123</v>
      </c>
      <c r="BI90" s="106">
        <v>30.428</v>
      </c>
      <c r="BJ90" s="106">
        <v>114.24</v>
      </c>
      <c r="BK90" s="106">
        <v>17.266</v>
      </c>
      <c r="BL90" s="106">
        <v>1.795</v>
      </c>
      <c r="BM90" s="106">
        <v>8.447</v>
      </c>
      <c r="BN90" s="106">
        <v>1.079</v>
      </c>
      <c r="BO90" s="106">
        <v>1.143</v>
      </c>
      <c r="BP90" s="106">
        <v>0</v>
      </c>
      <c r="BQ90" s="107"/>
      <c r="BR90" s="108">
        <v>1598.387</v>
      </c>
      <c r="BS90" s="109">
        <v>388.088</v>
      </c>
      <c r="BT90" s="109">
        <v>0</v>
      </c>
      <c r="BU90" s="109">
        <v>1.59</v>
      </c>
      <c r="BV90" s="110">
        <v>389.678</v>
      </c>
      <c r="BW90" s="109">
        <v>12.768</v>
      </c>
      <c r="BX90" s="109"/>
      <c r="BY90" s="109">
        <v>-1.791</v>
      </c>
      <c r="BZ90" s="111">
        <v>-1.791</v>
      </c>
      <c r="CA90" s="112">
        <v>10.977</v>
      </c>
      <c r="CB90" s="113"/>
      <c r="CC90" s="114"/>
      <c r="CD90" s="114"/>
      <c r="CE90" s="115"/>
      <c r="CF90" s="111">
        <v>89.946</v>
      </c>
      <c r="CG90" s="111">
        <v>490.601</v>
      </c>
      <c r="CH90" s="116">
        <v>2088.988</v>
      </c>
      <c r="CI90" s="117"/>
    </row>
    <row r="91" spans="2:87" ht="12.75">
      <c r="B91" s="103">
        <v>1</v>
      </c>
      <c r="C91" s="118" t="s">
        <v>242</v>
      </c>
      <c r="D91" s="119" t="s">
        <v>167</v>
      </c>
      <c r="E91" s="106">
        <v>3.381</v>
      </c>
      <c r="F91" s="106">
        <v>0.18</v>
      </c>
      <c r="G91" s="106">
        <v>5.174</v>
      </c>
      <c r="H91" s="106">
        <v>47.346</v>
      </c>
      <c r="I91" s="106">
        <v>34.921</v>
      </c>
      <c r="J91" s="106">
        <v>3.041</v>
      </c>
      <c r="K91" s="106">
        <v>7.255</v>
      </c>
      <c r="L91" s="106">
        <v>3.609</v>
      </c>
      <c r="M91" s="106">
        <v>3.026</v>
      </c>
      <c r="N91" s="106"/>
      <c r="O91" s="106"/>
      <c r="P91" s="106">
        <v>28.145</v>
      </c>
      <c r="Q91" s="106">
        <v>4.296</v>
      </c>
      <c r="R91" s="106">
        <v>7.841</v>
      </c>
      <c r="S91" s="106">
        <v>13.564</v>
      </c>
      <c r="T91" s="106">
        <v>11.952</v>
      </c>
      <c r="U91" s="106">
        <v>8.786</v>
      </c>
      <c r="V91" s="106">
        <v>7.296</v>
      </c>
      <c r="W91" s="106">
        <v>21.82</v>
      </c>
      <c r="X91" s="106">
        <v>2.974</v>
      </c>
      <c r="Y91" s="106">
        <v>15.935</v>
      </c>
      <c r="Z91" s="106">
        <v>6.133</v>
      </c>
      <c r="AA91" s="106">
        <v>9.507</v>
      </c>
      <c r="AB91" s="106">
        <v>16.065</v>
      </c>
      <c r="AC91" s="106">
        <v>1.067</v>
      </c>
      <c r="AD91" s="106">
        <v>12.24</v>
      </c>
      <c r="AE91" s="106">
        <v>67.354</v>
      </c>
      <c r="AF91" s="106">
        <v>12.338</v>
      </c>
      <c r="AG91" s="106">
        <v>63.852</v>
      </c>
      <c r="AH91" s="106">
        <v>59.135</v>
      </c>
      <c r="AI91" s="106">
        <v>17.436</v>
      </c>
      <c r="AJ91" s="106">
        <v>13.624</v>
      </c>
      <c r="AK91" s="106">
        <v>8.982</v>
      </c>
      <c r="AL91" s="106">
        <v>38.276</v>
      </c>
      <c r="AM91" s="106">
        <v>4.419</v>
      </c>
      <c r="AN91" s="106">
        <v>206.809</v>
      </c>
      <c r="AO91" s="106">
        <v>14.786</v>
      </c>
      <c r="AP91" s="106">
        <v>6.285</v>
      </c>
      <c r="AQ91" s="106">
        <v>11.562</v>
      </c>
      <c r="AR91" s="106">
        <v>21.233</v>
      </c>
      <c r="AS91" s="106">
        <v>8.093</v>
      </c>
      <c r="AT91" s="106">
        <v>18.663</v>
      </c>
      <c r="AU91" s="106">
        <v>1.117</v>
      </c>
      <c r="AV91" s="106">
        <v>33.302</v>
      </c>
      <c r="AW91" s="106">
        <v>3.908</v>
      </c>
      <c r="AX91" s="106">
        <v>17.409</v>
      </c>
      <c r="AY91" s="106">
        <v>76.795</v>
      </c>
      <c r="AZ91" s="106">
        <v>6.814</v>
      </c>
      <c r="BA91" s="106">
        <v>14.877</v>
      </c>
      <c r="BB91" s="106">
        <v>11.002</v>
      </c>
      <c r="BC91" s="106">
        <v>11.016</v>
      </c>
      <c r="BD91" s="106">
        <v>10.923</v>
      </c>
      <c r="BE91" s="106">
        <v>1.231</v>
      </c>
      <c r="BF91" s="106">
        <v>21.603</v>
      </c>
      <c r="BG91" s="106">
        <v>125.817</v>
      </c>
      <c r="BH91" s="106">
        <v>383.733</v>
      </c>
      <c r="BI91" s="106">
        <v>805.721</v>
      </c>
      <c r="BJ91" s="106">
        <v>353.014</v>
      </c>
      <c r="BK91" s="106">
        <v>7.72</v>
      </c>
      <c r="BL91" s="106">
        <v>3.628</v>
      </c>
      <c r="BM91" s="106">
        <v>6.916</v>
      </c>
      <c r="BN91" s="106">
        <v>0.725</v>
      </c>
      <c r="BO91" s="106">
        <v>52.396</v>
      </c>
      <c r="BP91" s="106">
        <v>0</v>
      </c>
      <c r="BQ91" s="107"/>
      <c r="BR91" s="108">
        <v>2794.16</v>
      </c>
      <c r="BS91" s="109">
        <v>9745.535</v>
      </c>
      <c r="BT91" s="109">
        <v>0</v>
      </c>
      <c r="BU91" s="109">
        <v>11.324</v>
      </c>
      <c r="BV91" s="110">
        <v>9756.859</v>
      </c>
      <c r="BW91" s="109">
        <v>50.094</v>
      </c>
      <c r="BX91" s="109"/>
      <c r="BY91" s="109">
        <v>-151.722</v>
      </c>
      <c r="BZ91" s="111">
        <v>-151.722</v>
      </c>
      <c r="CA91" s="112">
        <v>-101.62800000000001</v>
      </c>
      <c r="CB91" s="113"/>
      <c r="CC91" s="114"/>
      <c r="CD91" s="114"/>
      <c r="CE91" s="115"/>
      <c r="CF91" s="111">
        <v>381.611</v>
      </c>
      <c r="CG91" s="111">
        <v>10036.842</v>
      </c>
      <c r="CH91" s="116">
        <v>12831.002</v>
      </c>
      <c r="CI91" s="117"/>
    </row>
    <row r="92" spans="2:87" ht="12.75">
      <c r="B92" s="103">
        <v>1</v>
      </c>
      <c r="C92" s="118" t="s">
        <v>243</v>
      </c>
      <c r="D92" s="119" t="s">
        <v>168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/>
      <c r="O92" s="106"/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7"/>
      <c r="BR92" s="108">
        <v>0</v>
      </c>
      <c r="BS92" s="109">
        <v>358</v>
      </c>
      <c r="BT92" s="109">
        <v>0</v>
      </c>
      <c r="BU92" s="109">
        <v>0</v>
      </c>
      <c r="BV92" s="110">
        <v>358</v>
      </c>
      <c r="BW92" s="109">
        <v>0</v>
      </c>
      <c r="BX92" s="109"/>
      <c r="BY92" s="109">
        <v>0</v>
      </c>
      <c r="BZ92" s="111">
        <v>0</v>
      </c>
      <c r="CA92" s="112">
        <v>0</v>
      </c>
      <c r="CB92" s="113"/>
      <c r="CC92" s="114"/>
      <c r="CD92" s="114"/>
      <c r="CE92" s="115"/>
      <c r="CF92" s="111">
        <v>0</v>
      </c>
      <c r="CG92" s="111">
        <v>358</v>
      </c>
      <c r="CH92" s="116">
        <v>358</v>
      </c>
      <c r="CI92" s="117"/>
    </row>
    <row r="93" spans="2:87" ht="12.75">
      <c r="B93" s="103">
        <v>1</v>
      </c>
      <c r="C93" s="118" t="s">
        <v>244</v>
      </c>
      <c r="D93" s="120" t="s">
        <v>169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8"/>
      <c r="BS93" s="109"/>
      <c r="BT93" s="109"/>
      <c r="BU93" s="109"/>
      <c r="BV93" s="110">
        <v>0</v>
      </c>
      <c r="BW93" s="109"/>
      <c r="BX93" s="109"/>
      <c r="BY93" s="109"/>
      <c r="BZ93" s="110"/>
      <c r="CA93" s="121"/>
      <c r="CB93" s="113"/>
      <c r="CC93" s="114"/>
      <c r="CD93" s="114"/>
      <c r="CE93" s="115"/>
      <c r="CF93" s="110"/>
      <c r="CG93" s="110"/>
      <c r="CH93" s="122"/>
      <c r="CI93" s="117"/>
    </row>
    <row r="94" spans="1:87" ht="12.75">
      <c r="A94" s="123"/>
      <c r="B94" s="124">
        <v>1</v>
      </c>
      <c r="C94" s="125" t="s">
        <v>245</v>
      </c>
      <c r="D94" s="126" t="s">
        <v>170</v>
      </c>
      <c r="E94" s="127">
        <v>13655.492</v>
      </c>
      <c r="F94" s="127">
        <v>1780.583</v>
      </c>
      <c r="G94" s="127">
        <v>17941.391</v>
      </c>
      <c r="H94" s="127">
        <v>107752.443</v>
      </c>
      <c r="I94" s="127">
        <v>100890.197</v>
      </c>
      <c r="J94" s="127">
        <v>3091.35</v>
      </c>
      <c r="K94" s="127">
        <v>14328.922</v>
      </c>
      <c r="L94" s="127">
        <v>12200.175</v>
      </c>
      <c r="M94" s="127">
        <v>5036.507</v>
      </c>
      <c r="N94" s="127"/>
      <c r="O94" s="127"/>
      <c r="P94" s="127">
        <v>82864.247</v>
      </c>
      <c r="Q94" s="127">
        <v>5387.127</v>
      </c>
      <c r="R94" s="127">
        <v>14277.665</v>
      </c>
      <c r="S94" s="127">
        <v>22395.946</v>
      </c>
      <c r="T94" s="127">
        <v>19597.944</v>
      </c>
      <c r="U94" s="127">
        <v>9957.43</v>
      </c>
      <c r="V94" s="127">
        <v>8402.135</v>
      </c>
      <c r="W94" s="127">
        <v>29839.61</v>
      </c>
      <c r="X94" s="127">
        <v>3633.665</v>
      </c>
      <c r="Y94" s="127">
        <v>38389.441</v>
      </c>
      <c r="Z94" s="127">
        <v>6793.39</v>
      </c>
      <c r="AA94" s="127">
        <v>14053.002</v>
      </c>
      <c r="AB94" s="127">
        <v>14420.273</v>
      </c>
      <c r="AC94" s="127">
        <v>1585.577</v>
      </c>
      <c r="AD94" s="127">
        <v>15047.987</v>
      </c>
      <c r="AE94" s="127">
        <v>194972.097</v>
      </c>
      <c r="AF94" s="127">
        <v>18159.93</v>
      </c>
      <c r="AG94" s="127">
        <v>76072.2</v>
      </c>
      <c r="AH94" s="127">
        <v>49871.054</v>
      </c>
      <c r="AI94" s="127">
        <v>29948.654</v>
      </c>
      <c r="AJ94" s="127">
        <v>34127.155</v>
      </c>
      <c r="AK94" s="127">
        <v>14527.088</v>
      </c>
      <c r="AL94" s="127">
        <v>35899.904</v>
      </c>
      <c r="AM94" s="127">
        <v>5569.91</v>
      </c>
      <c r="AN94" s="127">
        <v>24889.636</v>
      </c>
      <c r="AO94" s="127">
        <v>20947.679</v>
      </c>
      <c r="AP94" s="127">
        <v>7486.313</v>
      </c>
      <c r="AQ94" s="127">
        <v>38579.297</v>
      </c>
      <c r="AR94" s="127">
        <v>19169.643</v>
      </c>
      <c r="AS94" s="127">
        <v>24329.198</v>
      </c>
      <c r="AT94" s="127">
        <v>8186.582</v>
      </c>
      <c r="AU94" s="127">
        <v>15473.785</v>
      </c>
      <c r="AV94" s="127">
        <v>63542.09</v>
      </c>
      <c r="AW94" s="127">
        <v>24406.402</v>
      </c>
      <c r="AX94" s="127">
        <v>11693.084</v>
      </c>
      <c r="AY94" s="127">
        <v>38954.425</v>
      </c>
      <c r="AZ94" s="127">
        <v>4019.693</v>
      </c>
      <c r="BA94" s="127">
        <v>10791.979</v>
      </c>
      <c r="BB94" s="127">
        <v>6299.497</v>
      </c>
      <c r="BC94" s="127">
        <v>9875.109</v>
      </c>
      <c r="BD94" s="127">
        <v>5808.124</v>
      </c>
      <c r="BE94" s="127">
        <v>6743.598</v>
      </c>
      <c r="BF94" s="127">
        <v>15582.144</v>
      </c>
      <c r="BG94" s="127">
        <v>54305.78</v>
      </c>
      <c r="BH94" s="127">
        <v>20004.206</v>
      </c>
      <c r="BI94" s="127">
        <v>19689.235</v>
      </c>
      <c r="BJ94" s="127">
        <v>15395.197</v>
      </c>
      <c r="BK94" s="127">
        <v>7664.772</v>
      </c>
      <c r="BL94" s="127">
        <v>5674.398</v>
      </c>
      <c r="BM94" s="127">
        <v>7645.75</v>
      </c>
      <c r="BN94" s="127">
        <v>807.153</v>
      </c>
      <c r="BO94" s="127">
        <v>3211.758</v>
      </c>
      <c r="BP94" s="127">
        <v>0</v>
      </c>
      <c r="BQ94" s="128"/>
      <c r="BR94" s="108">
        <v>1489240.616</v>
      </c>
      <c r="BS94" s="129">
        <v>629916.46</v>
      </c>
      <c r="BT94" s="129">
        <v>44459.836</v>
      </c>
      <c r="BU94" s="129">
        <v>480371.116</v>
      </c>
      <c r="BV94" s="110">
        <v>1154747.412</v>
      </c>
      <c r="BW94" s="110">
        <v>381912.058</v>
      </c>
      <c r="BX94" s="110"/>
      <c r="BY94" s="110">
        <v>128882.045</v>
      </c>
      <c r="BZ94" s="110">
        <v>128882.045</v>
      </c>
      <c r="CA94" s="110">
        <v>510794.103</v>
      </c>
      <c r="CB94" s="130"/>
      <c r="CC94" s="131"/>
      <c r="CD94" s="131"/>
      <c r="CE94" s="127"/>
      <c r="CF94" s="127">
        <v>1182982.003</v>
      </c>
      <c r="CG94" s="127">
        <v>2848523.518</v>
      </c>
      <c r="CH94" s="127">
        <v>4337764.134</v>
      </c>
      <c r="CI94" s="117"/>
    </row>
    <row r="95" spans="1:87" ht="12.75">
      <c r="A95" s="123"/>
      <c r="B95" s="103">
        <v>1</v>
      </c>
      <c r="C95" s="132" t="s">
        <v>246</v>
      </c>
      <c r="D95" s="133" t="s">
        <v>247</v>
      </c>
      <c r="E95" s="134">
        <v>2593.392</v>
      </c>
      <c r="F95" s="134">
        <v>143.168</v>
      </c>
      <c r="G95" s="134">
        <v>3213.004</v>
      </c>
      <c r="H95" s="134">
        <v>24288.498</v>
      </c>
      <c r="I95" s="134">
        <v>16473.199</v>
      </c>
      <c r="J95" s="134">
        <v>1540.115</v>
      </c>
      <c r="K95" s="134">
        <v>4097.927</v>
      </c>
      <c r="L95" s="134">
        <v>4408.942</v>
      </c>
      <c r="M95" s="134">
        <v>2231.775</v>
      </c>
      <c r="N95" s="134"/>
      <c r="O95" s="134"/>
      <c r="P95" s="134">
        <v>23278.77</v>
      </c>
      <c r="Q95" s="134">
        <v>2551.651</v>
      </c>
      <c r="R95" s="134">
        <v>4038.848</v>
      </c>
      <c r="S95" s="134">
        <v>34284.477</v>
      </c>
      <c r="T95" s="134">
        <v>9720.261</v>
      </c>
      <c r="U95" s="134">
        <v>5721.844</v>
      </c>
      <c r="V95" s="134">
        <v>6490.17</v>
      </c>
      <c r="W95" s="134">
        <v>21488.241</v>
      </c>
      <c r="X95" s="134">
        <v>3659.494</v>
      </c>
      <c r="Y95" s="134">
        <v>22525.942</v>
      </c>
      <c r="Z95" s="134">
        <v>3500.207</v>
      </c>
      <c r="AA95" s="134">
        <v>9002.11</v>
      </c>
      <c r="AB95" s="134">
        <v>2102.425</v>
      </c>
      <c r="AC95" s="134">
        <v>448.04</v>
      </c>
      <c r="AD95" s="134">
        <v>4707.866</v>
      </c>
      <c r="AE95" s="134">
        <v>37484.569</v>
      </c>
      <c r="AF95" s="134">
        <v>11595.331</v>
      </c>
      <c r="AG95" s="134">
        <v>23187.795</v>
      </c>
      <c r="AH95" s="134">
        <v>11256.534</v>
      </c>
      <c r="AI95" s="134">
        <v>7270.121</v>
      </c>
      <c r="AJ95" s="134">
        <v>60765.882</v>
      </c>
      <c r="AK95" s="134">
        <v>8874.482</v>
      </c>
      <c r="AL95" s="134">
        <v>15047.574</v>
      </c>
      <c r="AM95" s="134">
        <v>1117.25</v>
      </c>
      <c r="AN95" s="134">
        <v>4210.339</v>
      </c>
      <c r="AO95" s="134">
        <v>2575.836</v>
      </c>
      <c r="AP95" s="134">
        <v>1728.761</v>
      </c>
      <c r="AQ95" s="134">
        <v>7656.033</v>
      </c>
      <c r="AR95" s="134">
        <v>3579.055</v>
      </c>
      <c r="AS95" s="134">
        <v>2402.871</v>
      </c>
      <c r="AT95" s="134">
        <v>704.686</v>
      </c>
      <c r="AU95" s="134">
        <v>724.642</v>
      </c>
      <c r="AV95" s="134">
        <v>8054.083</v>
      </c>
      <c r="AW95" s="134">
        <v>2534.598</v>
      </c>
      <c r="AX95" s="134">
        <v>2172.533</v>
      </c>
      <c r="AY95" s="134">
        <v>12704.156</v>
      </c>
      <c r="AZ95" s="134">
        <v>943.147</v>
      </c>
      <c r="BA95" s="134">
        <v>4454.514</v>
      </c>
      <c r="BB95" s="134">
        <v>2792.982</v>
      </c>
      <c r="BC95" s="134">
        <v>2510.833</v>
      </c>
      <c r="BD95" s="134">
        <v>988.549</v>
      </c>
      <c r="BE95" s="134">
        <v>5458.638</v>
      </c>
      <c r="BF95" s="134">
        <v>5913.006</v>
      </c>
      <c r="BG95" s="134">
        <v>10303.701</v>
      </c>
      <c r="BH95" s="134">
        <v>3775.453</v>
      </c>
      <c r="BI95" s="134">
        <v>6978.122</v>
      </c>
      <c r="BJ95" s="134">
        <v>4686.054</v>
      </c>
      <c r="BK95" s="134">
        <v>2016.208</v>
      </c>
      <c r="BL95" s="134">
        <v>1616.281</v>
      </c>
      <c r="BM95" s="134">
        <v>1909.563</v>
      </c>
      <c r="BN95" s="134">
        <v>431.291</v>
      </c>
      <c r="BO95" s="134">
        <v>433.143</v>
      </c>
      <c r="BP95" s="134">
        <v>0</v>
      </c>
      <c r="BQ95" s="135"/>
      <c r="BR95" s="136">
        <v>490834.384</v>
      </c>
      <c r="BS95" s="134">
        <v>168291.54</v>
      </c>
      <c r="BT95" s="134">
        <v>101.164</v>
      </c>
      <c r="BU95" s="134">
        <v>4686.884</v>
      </c>
      <c r="BV95" s="110">
        <v>173079.588</v>
      </c>
      <c r="BW95" s="137">
        <v>109010.942</v>
      </c>
      <c r="BX95" s="137"/>
      <c r="BY95" s="137">
        <v>-31690.045</v>
      </c>
      <c r="BZ95" s="138">
        <v>-31690.045</v>
      </c>
      <c r="CA95" s="136">
        <v>77320.897</v>
      </c>
      <c r="CB95" s="137"/>
      <c r="CC95" s="137"/>
      <c r="CD95" s="137"/>
      <c r="CE95" s="137"/>
      <c r="CF95" s="139">
        <v>14107.997</v>
      </c>
      <c r="CG95" s="139">
        <v>264508.48199999996</v>
      </c>
      <c r="CH95" s="140">
        <v>755342.8659999999</v>
      </c>
      <c r="CI95" s="117"/>
    </row>
    <row r="96" spans="1:87" ht="12.75">
      <c r="A96" s="123"/>
      <c r="B96" s="124">
        <v>1</v>
      </c>
      <c r="C96" s="141" t="s">
        <v>248</v>
      </c>
      <c r="D96" s="142" t="s">
        <v>249</v>
      </c>
      <c r="E96" s="143">
        <v>489.116</v>
      </c>
      <c r="F96" s="143">
        <v>57.249</v>
      </c>
      <c r="G96" s="143">
        <v>618.605</v>
      </c>
      <c r="H96" s="143">
        <v>266.059</v>
      </c>
      <c r="I96" s="143">
        <v>-596.396</v>
      </c>
      <c r="J96" s="143">
        <v>6.535</v>
      </c>
      <c r="K96" s="143">
        <v>34.151</v>
      </c>
      <c r="L96" s="143">
        <v>11.883</v>
      </c>
      <c r="M96" s="143">
        <v>4.718</v>
      </c>
      <c r="N96" s="143"/>
      <c r="O96" s="143"/>
      <c r="P96" s="143">
        <v>103.983</v>
      </c>
      <c r="Q96" s="143">
        <v>13.222</v>
      </c>
      <c r="R96" s="143">
        <v>80.487</v>
      </c>
      <c r="S96" s="143">
        <v>21.577</v>
      </c>
      <c r="T96" s="143">
        <v>12.795</v>
      </c>
      <c r="U96" s="143">
        <v>-29.274</v>
      </c>
      <c r="V96" s="143">
        <v>-1.305</v>
      </c>
      <c r="W96" s="143">
        <v>23.149</v>
      </c>
      <c r="X96" s="143">
        <v>10.841</v>
      </c>
      <c r="Y96" s="143">
        <v>241.617</v>
      </c>
      <c r="Z96" s="143">
        <v>2.403</v>
      </c>
      <c r="AA96" s="143">
        <v>34.888</v>
      </c>
      <c r="AB96" s="143">
        <v>446.302</v>
      </c>
      <c r="AC96" s="143">
        <v>453.383</v>
      </c>
      <c r="AD96" s="143">
        <v>276.147</v>
      </c>
      <c r="AE96" s="143">
        <v>3324.334</v>
      </c>
      <c r="AF96" s="143">
        <v>261.739</v>
      </c>
      <c r="AG96" s="143">
        <v>984.005</v>
      </c>
      <c r="AH96" s="143">
        <v>503.412</v>
      </c>
      <c r="AI96" s="143">
        <v>3332.225</v>
      </c>
      <c r="AJ96" s="143">
        <v>1085.963</v>
      </c>
      <c r="AK96" s="143">
        <v>421.43</v>
      </c>
      <c r="AL96" s="143">
        <v>498.522</v>
      </c>
      <c r="AM96" s="143">
        <v>62.84</v>
      </c>
      <c r="AN96" s="143">
        <v>2376.025</v>
      </c>
      <c r="AO96" s="143">
        <v>62.485</v>
      </c>
      <c r="AP96" s="143">
        <v>79.926</v>
      </c>
      <c r="AQ96" s="143">
        <v>-167.33</v>
      </c>
      <c r="AR96" s="143">
        <v>9.302</v>
      </c>
      <c r="AS96" s="143">
        <v>2789.931</v>
      </c>
      <c r="AT96" s="143">
        <v>741.732</v>
      </c>
      <c r="AU96" s="143">
        <v>860.573</v>
      </c>
      <c r="AV96" s="143">
        <v>8814.827000000001</v>
      </c>
      <c r="AW96" s="143">
        <v>3849</v>
      </c>
      <c r="AX96" s="143">
        <v>89.383</v>
      </c>
      <c r="AY96" s="143">
        <v>105.419</v>
      </c>
      <c r="AZ96" s="143">
        <v>476.16</v>
      </c>
      <c r="BA96" s="143">
        <v>-7.493</v>
      </c>
      <c r="BB96" s="143">
        <v>38.521</v>
      </c>
      <c r="BC96" s="143">
        <v>73.058</v>
      </c>
      <c r="BD96" s="143">
        <v>0.327</v>
      </c>
      <c r="BE96" s="143">
        <v>16.764</v>
      </c>
      <c r="BF96" s="143">
        <v>113.85</v>
      </c>
      <c r="BG96" s="143">
        <v>11431.519</v>
      </c>
      <c r="BH96" s="143">
        <v>3751.341</v>
      </c>
      <c r="BI96" s="143">
        <v>5349.643</v>
      </c>
      <c r="BJ96" s="143">
        <v>3584.749</v>
      </c>
      <c r="BK96" s="143">
        <v>1617.02</v>
      </c>
      <c r="BL96" s="143">
        <v>1273.321</v>
      </c>
      <c r="BM96" s="143">
        <v>1647.687</v>
      </c>
      <c r="BN96" s="143">
        <v>22.556</v>
      </c>
      <c r="BO96" s="143">
        <v>201.099</v>
      </c>
      <c r="BP96" s="143">
        <v>0</v>
      </c>
      <c r="BQ96" s="144"/>
      <c r="BR96" s="145">
        <v>58409</v>
      </c>
      <c r="BS96" s="146">
        <v>159878</v>
      </c>
      <c r="BT96" s="146">
        <v>0</v>
      </c>
      <c r="BU96" s="146">
        <v>3383</v>
      </c>
      <c r="BV96" s="110">
        <v>163261</v>
      </c>
      <c r="BW96" s="147">
        <v>51354</v>
      </c>
      <c r="BX96" s="147"/>
      <c r="BY96" s="147">
        <v>-12390</v>
      </c>
      <c r="BZ96" s="138">
        <v>-12390</v>
      </c>
      <c r="CA96" s="136">
        <v>38964</v>
      </c>
      <c r="CB96" s="148"/>
      <c r="CC96" s="148"/>
      <c r="CD96" s="148"/>
      <c r="CE96" s="148"/>
      <c r="CF96" s="145">
        <v>0</v>
      </c>
      <c r="CG96" s="149">
        <v>202225</v>
      </c>
      <c r="CH96" s="150">
        <v>260634</v>
      </c>
      <c r="CI96" s="117"/>
    </row>
    <row r="97" spans="1:87" ht="12.75">
      <c r="A97" s="151"/>
      <c r="B97" s="103">
        <v>1</v>
      </c>
      <c r="C97" s="152" t="s">
        <v>250</v>
      </c>
      <c r="D97" s="153" t="s">
        <v>251</v>
      </c>
      <c r="E97" s="154">
        <v>16738</v>
      </c>
      <c r="F97" s="154">
        <v>1981</v>
      </c>
      <c r="G97" s="154">
        <v>21773</v>
      </c>
      <c r="H97" s="154">
        <v>132307</v>
      </c>
      <c r="I97" s="154">
        <v>116767</v>
      </c>
      <c r="J97" s="154">
        <v>4638</v>
      </c>
      <c r="K97" s="154">
        <v>18461</v>
      </c>
      <c r="L97" s="154">
        <v>16621</v>
      </c>
      <c r="M97" s="154">
        <v>7273</v>
      </c>
      <c r="N97" s="154"/>
      <c r="O97" s="154"/>
      <c r="P97" s="154">
        <v>106247</v>
      </c>
      <c r="Q97" s="154">
        <v>7952</v>
      </c>
      <c r="R97" s="154">
        <v>18397</v>
      </c>
      <c r="S97" s="154">
        <v>56702</v>
      </c>
      <c r="T97" s="154">
        <v>29331</v>
      </c>
      <c r="U97" s="154">
        <v>15650</v>
      </c>
      <c r="V97" s="154">
        <v>14891</v>
      </c>
      <c r="W97" s="154">
        <v>51351</v>
      </c>
      <c r="X97" s="154">
        <v>7304</v>
      </c>
      <c r="Y97" s="154">
        <v>61157</v>
      </c>
      <c r="Z97" s="154">
        <v>10296</v>
      </c>
      <c r="AA97" s="154">
        <v>23090</v>
      </c>
      <c r="AB97" s="154">
        <v>16969</v>
      </c>
      <c r="AC97" s="154">
        <v>2487</v>
      </c>
      <c r="AD97" s="154">
        <v>20032</v>
      </c>
      <c r="AE97" s="154">
        <v>235781</v>
      </c>
      <c r="AF97" s="154">
        <v>30017</v>
      </c>
      <c r="AG97" s="154">
        <v>100244</v>
      </c>
      <c r="AH97" s="154">
        <v>61631</v>
      </c>
      <c r="AI97" s="154">
        <v>40551</v>
      </c>
      <c r="AJ97" s="154">
        <v>95979</v>
      </c>
      <c r="AK97" s="154">
        <v>23823</v>
      </c>
      <c r="AL97" s="154">
        <v>51446</v>
      </c>
      <c r="AM97" s="154">
        <v>6750</v>
      </c>
      <c r="AN97" s="154">
        <v>31476</v>
      </c>
      <c r="AO97" s="154">
        <v>23586</v>
      </c>
      <c r="AP97" s="154">
        <v>9295</v>
      </c>
      <c r="AQ97" s="154">
        <v>46068</v>
      </c>
      <c r="AR97" s="154">
        <v>22758</v>
      </c>
      <c r="AS97" s="154">
        <v>29522</v>
      </c>
      <c r="AT97" s="154">
        <v>9633</v>
      </c>
      <c r="AU97" s="154">
        <v>17059</v>
      </c>
      <c r="AV97" s="154">
        <v>80411</v>
      </c>
      <c r="AW97" s="154">
        <v>30790</v>
      </c>
      <c r="AX97" s="154">
        <v>13955</v>
      </c>
      <c r="AY97" s="154">
        <v>51764</v>
      </c>
      <c r="AZ97" s="154">
        <v>5439</v>
      </c>
      <c r="BA97" s="154">
        <v>15239</v>
      </c>
      <c r="BB97" s="154">
        <v>9131</v>
      </c>
      <c r="BC97" s="154">
        <v>12459</v>
      </c>
      <c r="BD97" s="154">
        <v>6797</v>
      </c>
      <c r="BE97" s="154">
        <v>12219</v>
      </c>
      <c r="BF97" s="154">
        <v>21609</v>
      </c>
      <c r="BG97" s="154">
        <v>76041</v>
      </c>
      <c r="BH97" s="154">
        <v>27531</v>
      </c>
      <c r="BI97" s="154">
        <v>32017</v>
      </c>
      <c r="BJ97" s="154">
        <v>23666</v>
      </c>
      <c r="BK97" s="154">
        <v>11298</v>
      </c>
      <c r="BL97" s="154">
        <v>8564</v>
      </c>
      <c r="BM97" s="154">
        <v>11203</v>
      </c>
      <c r="BN97" s="154">
        <v>1261</v>
      </c>
      <c r="BO97" s="154">
        <v>3846</v>
      </c>
      <c r="BP97" s="154">
        <v>0</v>
      </c>
      <c r="BQ97" s="155"/>
      <c r="BR97" s="145">
        <v>2038484</v>
      </c>
      <c r="BS97" s="156">
        <v>958086</v>
      </c>
      <c r="BT97" s="156">
        <v>44561</v>
      </c>
      <c r="BU97" s="156">
        <v>488441</v>
      </c>
      <c r="BV97" s="110">
        <v>1491088</v>
      </c>
      <c r="BW97" s="157">
        <v>542277</v>
      </c>
      <c r="BX97" s="157"/>
      <c r="BY97" s="157">
        <v>84802</v>
      </c>
      <c r="BZ97" s="157">
        <v>84802</v>
      </c>
      <c r="CA97" s="157">
        <v>627079</v>
      </c>
      <c r="CB97" s="157"/>
      <c r="CC97" s="157"/>
      <c r="CD97" s="157"/>
      <c r="CE97" s="157"/>
      <c r="CF97" s="149">
        <v>1197090</v>
      </c>
      <c r="CG97" s="149">
        <v>3315257</v>
      </c>
      <c r="CH97" s="158">
        <v>5353741</v>
      </c>
      <c r="CI97" s="117"/>
    </row>
    <row r="98" spans="5:86" ht="14.25" customHeight="1"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60"/>
      <c r="BR98" s="159"/>
      <c r="BS98" s="159"/>
      <c r="BT98" s="161"/>
      <c r="BU98" s="161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</row>
    <row r="99" spans="1:86" ht="12.75">
      <c r="A99" s="151" t="s">
        <v>252</v>
      </c>
      <c r="B99" s="103">
        <v>1</v>
      </c>
      <c r="C99" s="162" t="s">
        <v>37</v>
      </c>
      <c r="D99" s="163" t="s">
        <v>253</v>
      </c>
      <c r="E99" s="164">
        <v>3925</v>
      </c>
      <c r="F99" s="164">
        <v>1124</v>
      </c>
      <c r="G99" s="164">
        <v>2631</v>
      </c>
      <c r="H99" s="164">
        <v>44507</v>
      </c>
      <c r="I99" s="164">
        <v>21617</v>
      </c>
      <c r="J99" s="164">
        <v>1796</v>
      </c>
      <c r="K99" s="164">
        <v>6087</v>
      </c>
      <c r="L99" s="164">
        <v>3181</v>
      </c>
      <c r="M99" s="164">
        <v>3629</v>
      </c>
      <c r="N99" s="164"/>
      <c r="O99" s="164"/>
      <c r="P99" s="164">
        <v>9845</v>
      </c>
      <c r="Q99" s="164">
        <v>2657</v>
      </c>
      <c r="R99" s="164">
        <v>5820</v>
      </c>
      <c r="S99" s="164">
        <v>7001</v>
      </c>
      <c r="T99" s="164">
        <v>12356</v>
      </c>
      <c r="U99" s="164">
        <v>5893</v>
      </c>
      <c r="V99" s="164">
        <v>4698</v>
      </c>
      <c r="W99" s="164">
        <v>12142</v>
      </c>
      <c r="X99" s="164">
        <v>2712</v>
      </c>
      <c r="Y99" s="164">
        <v>16048</v>
      </c>
      <c r="Z99" s="164">
        <v>4784</v>
      </c>
      <c r="AA99" s="164">
        <v>10977</v>
      </c>
      <c r="AB99" s="164">
        <v>8183</v>
      </c>
      <c r="AC99" s="164">
        <v>1252</v>
      </c>
      <c r="AD99" s="164">
        <v>5652</v>
      </c>
      <c r="AE99" s="164">
        <v>81153</v>
      </c>
      <c r="AF99" s="164">
        <v>18411</v>
      </c>
      <c r="AG99" s="164">
        <v>61058</v>
      </c>
      <c r="AH99" s="164">
        <v>51808</v>
      </c>
      <c r="AI99" s="164">
        <v>22667</v>
      </c>
      <c r="AJ99" s="164">
        <v>21318</v>
      </c>
      <c r="AK99" s="164">
        <v>7313</v>
      </c>
      <c r="AL99" s="164">
        <v>15340</v>
      </c>
      <c r="AM99" s="164">
        <v>8303</v>
      </c>
      <c r="AN99" s="164">
        <v>21183</v>
      </c>
      <c r="AO99" s="164">
        <v>15718</v>
      </c>
      <c r="AP99" s="164">
        <v>4939</v>
      </c>
      <c r="AQ99" s="164">
        <v>9484</v>
      </c>
      <c r="AR99" s="164">
        <v>24252</v>
      </c>
      <c r="AS99" s="164">
        <v>21619</v>
      </c>
      <c r="AT99" s="164">
        <v>7213</v>
      </c>
      <c r="AU99" s="164">
        <v>8560</v>
      </c>
      <c r="AV99" s="164">
        <v>10629</v>
      </c>
      <c r="AW99" s="164">
        <v>0</v>
      </c>
      <c r="AX99" s="164">
        <v>19038</v>
      </c>
      <c r="AY99" s="164">
        <v>29844</v>
      </c>
      <c r="AZ99" s="164">
        <v>5952</v>
      </c>
      <c r="BA99" s="164">
        <v>4169</v>
      </c>
      <c r="BB99" s="164">
        <v>4548</v>
      </c>
      <c r="BC99" s="164">
        <v>3639</v>
      </c>
      <c r="BD99" s="164">
        <v>19048</v>
      </c>
      <c r="BE99" s="164">
        <v>2269</v>
      </c>
      <c r="BF99" s="164">
        <v>18699</v>
      </c>
      <c r="BG99" s="164">
        <v>86646</v>
      </c>
      <c r="BH99" s="164">
        <v>82595</v>
      </c>
      <c r="BI99" s="164">
        <v>70780</v>
      </c>
      <c r="BJ99" s="164">
        <v>101078</v>
      </c>
      <c r="BK99" s="164">
        <v>7143</v>
      </c>
      <c r="BL99" s="164">
        <v>4131</v>
      </c>
      <c r="BM99" s="164">
        <v>8424</v>
      </c>
      <c r="BN99" s="164">
        <v>848</v>
      </c>
      <c r="BO99" s="164">
        <v>4183</v>
      </c>
      <c r="BP99" s="164">
        <v>358</v>
      </c>
      <c r="BQ99" s="165"/>
      <c r="BR99" s="112">
        <v>1082877</v>
      </c>
      <c r="BS99" s="166"/>
      <c r="BT99" s="166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8"/>
      <c r="CG99" s="169"/>
      <c r="CH99" s="170"/>
    </row>
    <row r="100" spans="1:86" ht="14.25">
      <c r="A100" s="151" t="s">
        <v>254</v>
      </c>
      <c r="B100" s="103">
        <v>1</v>
      </c>
      <c r="C100" s="171" t="s">
        <v>37</v>
      </c>
      <c r="D100" s="172" t="s">
        <v>282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73"/>
      <c r="BR100" s="121"/>
      <c r="BS100" s="174"/>
      <c r="BT100" s="174"/>
      <c r="BU100" s="175"/>
      <c r="BV100" s="175"/>
      <c r="BW100" s="175"/>
      <c r="BX100" s="175"/>
      <c r="BY100" s="175"/>
      <c r="BZ100" s="175"/>
      <c r="CA100" s="175"/>
      <c r="CB100" s="175"/>
      <c r="CC100" s="176"/>
      <c r="CD100" s="176"/>
      <c r="CE100" s="176"/>
      <c r="CF100" s="177"/>
      <c r="CG100" s="178"/>
      <c r="CH100" s="179"/>
    </row>
    <row r="101" spans="1:86" ht="12.75">
      <c r="A101" s="151" t="s">
        <v>255</v>
      </c>
      <c r="B101" s="103">
        <v>1</v>
      </c>
      <c r="C101" s="118" t="s">
        <v>37</v>
      </c>
      <c r="D101" s="180" t="s">
        <v>256</v>
      </c>
      <c r="E101" s="109">
        <v>-9639</v>
      </c>
      <c r="F101" s="109">
        <v>-183</v>
      </c>
      <c r="G101" s="109">
        <v>-155</v>
      </c>
      <c r="H101" s="109">
        <v>5347</v>
      </c>
      <c r="I101" s="109">
        <v>-366</v>
      </c>
      <c r="J101" s="109">
        <v>-126</v>
      </c>
      <c r="K101" s="109">
        <v>-161</v>
      </c>
      <c r="L101" s="109">
        <v>222</v>
      </c>
      <c r="M101" s="109">
        <v>-44</v>
      </c>
      <c r="N101" s="109"/>
      <c r="O101" s="109"/>
      <c r="P101" s="109">
        <v>374</v>
      </c>
      <c r="Q101" s="109">
        <v>1</v>
      </c>
      <c r="R101" s="109">
        <v>25</v>
      </c>
      <c r="S101" s="109">
        <v>119</v>
      </c>
      <c r="T101" s="109">
        <v>-33</v>
      </c>
      <c r="U101" s="109">
        <v>-57</v>
      </c>
      <c r="V101" s="109">
        <v>-127</v>
      </c>
      <c r="W101" s="109">
        <v>-150</v>
      </c>
      <c r="X101" s="109">
        <v>-6</v>
      </c>
      <c r="Y101" s="109">
        <v>2</v>
      </c>
      <c r="Z101" s="109">
        <v>-39</v>
      </c>
      <c r="AA101" s="109">
        <v>12</v>
      </c>
      <c r="AB101" s="109">
        <v>4371</v>
      </c>
      <c r="AC101" s="109">
        <v>7</v>
      </c>
      <c r="AD101" s="109">
        <v>722</v>
      </c>
      <c r="AE101" s="109">
        <v>-1138</v>
      </c>
      <c r="AF101" s="109">
        <v>47</v>
      </c>
      <c r="AG101" s="109">
        <v>-784</v>
      </c>
      <c r="AH101" s="109">
        <v>294</v>
      </c>
      <c r="AI101" s="109">
        <v>-4932</v>
      </c>
      <c r="AJ101" s="109">
        <v>-5153</v>
      </c>
      <c r="AK101" s="109">
        <v>-530</v>
      </c>
      <c r="AL101" s="109">
        <v>-294</v>
      </c>
      <c r="AM101" s="109">
        <v>19</v>
      </c>
      <c r="AN101" s="109">
        <v>-155</v>
      </c>
      <c r="AO101" s="109">
        <v>-356</v>
      </c>
      <c r="AP101" s="109">
        <v>-518</v>
      </c>
      <c r="AQ101" s="109">
        <v>87</v>
      </c>
      <c r="AR101" s="109">
        <v>-117</v>
      </c>
      <c r="AS101" s="109">
        <v>-698</v>
      </c>
      <c r="AT101" s="109">
        <v>-1175</v>
      </c>
      <c r="AU101" s="109">
        <v>0</v>
      </c>
      <c r="AV101" s="109">
        <v>1565</v>
      </c>
      <c r="AW101" s="109">
        <v>0</v>
      </c>
      <c r="AX101" s="109">
        <v>-146</v>
      </c>
      <c r="AY101" s="109">
        <v>15</v>
      </c>
      <c r="AZ101" s="109">
        <v>-854</v>
      </c>
      <c r="BA101" s="109">
        <v>5</v>
      </c>
      <c r="BB101" s="109">
        <v>-126</v>
      </c>
      <c r="BC101" s="109">
        <v>853</v>
      </c>
      <c r="BD101" s="109">
        <v>6</v>
      </c>
      <c r="BE101" s="109">
        <v>-133</v>
      </c>
      <c r="BF101" s="109">
        <v>51</v>
      </c>
      <c r="BG101" s="109">
        <v>93</v>
      </c>
      <c r="BH101" s="109">
        <v>-858</v>
      </c>
      <c r="BI101" s="109">
        <v>-401</v>
      </c>
      <c r="BJ101" s="109">
        <v>-2236</v>
      </c>
      <c r="BK101" s="109">
        <v>-1501</v>
      </c>
      <c r="BL101" s="109">
        <v>-184</v>
      </c>
      <c r="BM101" s="109">
        <v>-143</v>
      </c>
      <c r="BN101" s="109">
        <v>6</v>
      </c>
      <c r="BO101" s="109">
        <v>60</v>
      </c>
      <c r="BP101" s="109">
        <v>0</v>
      </c>
      <c r="BQ101" s="181"/>
      <c r="BR101" s="121">
        <v>-19215</v>
      </c>
      <c r="BS101" s="182"/>
      <c r="BT101" s="182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7"/>
      <c r="CG101" s="178"/>
      <c r="CH101" s="183"/>
    </row>
    <row r="102" spans="1:86" ht="12.75">
      <c r="A102" s="151" t="s">
        <v>257</v>
      </c>
      <c r="B102" s="103">
        <v>1</v>
      </c>
      <c r="C102" s="118" t="s">
        <v>37</v>
      </c>
      <c r="D102" s="180" t="s">
        <v>258</v>
      </c>
      <c r="E102" s="109">
        <v>7743</v>
      </c>
      <c r="F102" s="109">
        <v>937</v>
      </c>
      <c r="G102" s="109">
        <v>2621</v>
      </c>
      <c r="H102" s="109">
        <v>83858</v>
      </c>
      <c r="I102" s="109">
        <v>4779</v>
      </c>
      <c r="J102" s="109">
        <v>259</v>
      </c>
      <c r="K102" s="109">
        <v>1047</v>
      </c>
      <c r="L102" s="109">
        <v>1506</v>
      </c>
      <c r="M102" s="109">
        <v>707</v>
      </c>
      <c r="N102" s="109"/>
      <c r="O102" s="109"/>
      <c r="P102" s="109">
        <v>4179</v>
      </c>
      <c r="Q102" s="109">
        <v>470</v>
      </c>
      <c r="R102" s="109">
        <v>1695</v>
      </c>
      <c r="S102" s="109">
        <v>2897</v>
      </c>
      <c r="T102" s="109">
        <v>984</v>
      </c>
      <c r="U102" s="109">
        <v>753</v>
      </c>
      <c r="V102" s="109">
        <v>619</v>
      </c>
      <c r="W102" s="109">
        <v>1018</v>
      </c>
      <c r="X102" s="109">
        <v>483</v>
      </c>
      <c r="Y102" s="109">
        <v>1328</v>
      </c>
      <c r="Z102" s="109">
        <v>737</v>
      </c>
      <c r="AA102" s="109">
        <v>796</v>
      </c>
      <c r="AB102" s="109">
        <v>10326</v>
      </c>
      <c r="AC102" s="109">
        <v>1597</v>
      </c>
      <c r="AD102" s="109">
        <v>2858</v>
      </c>
      <c r="AE102" s="109">
        <v>8618</v>
      </c>
      <c r="AF102" s="109">
        <v>2046</v>
      </c>
      <c r="AG102" s="109">
        <v>7064</v>
      </c>
      <c r="AH102" s="109">
        <v>6240</v>
      </c>
      <c r="AI102" s="109">
        <v>10548</v>
      </c>
      <c r="AJ102" s="109">
        <v>15006</v>
      </c>
      <c r="AK102" s="109">
        <v>1149</v>
      </c>
      <c r="AL102" s="109">
        <v>3334</v>
      </c>
      <c r="AM102" s="109">
        <v>473</v>
      </c>
      <c r="AN102" s="109">
        <v>2428</v>
      </c>
      <c r="AO102" s="109">
        <v>2052</v>
      </c>
      <c r="AP102" s="109">
        <v>1379</v>
      </c>
      <c r="AQ102" s="109">
        <v>6805</v>
      </c>
      <c r="AR102" s="109">
        <v>2039</v>
      </c>
      <c r="AS102" s="109">
        <v>4359</v>
      </c>
      <c r="AT102" s="109">
        <v>2701</v>
      </c>
      <c r="AU102" s="109">
        <v>164</v>
      </c>
      <c r="AV102" s="109">
        <v>55525</v>
      </c>
      <c r="AW102" s="109">
        <v>46228</v>
      </c>
      <c r="AX102" s="109">
        <v>807</v>
      </c>
      <c r="AY102" s="109">
        <v>2551</v>
      </c>
      <c r="AZ102" s="109">
        <v>508</v>
      </c>
      <c r="BA102" s="109">
        <v>251</v>
      </c>
      <c r="BB102" s="109">
        <v>436</v>
      </c>
      <c r="BC102" s="109">
        <v>3360</v>
      </c>
      <c r="BD102" s="109">
        <v>248</v>
      </c>
      <c r="BE102" s="109">
        <v>168</v>
      </c>
      <c r="BF102" s="109">
        <v>1571</v>
      </c>
      <c r="BG102" s="109">
        <v>24059</v>
      </c>
      <c r="BH102" s="109">
        <v>8495</v>
      </c>
      <c r="BI102" s="109">
        <v>5225</v>
      </c>
      <c r="BJ102" s="109">
        <v>5928</v>
      </c>
      <c r="BK102" s="109">
        <v>2035</v>
      </c>
      <c r="BL102" s="109">
        <v>1724</v>
      </c>
      <c r="BM102" s="109">
        <v>710</v>
      </c>
      <c r="BN102" s="109">
        <v>89</v>
      </c>
      <c r="BO102" s="109">
        <v>788</v>
      </c>
      <c r="BP102" s="109">
        <v>0</v>
      </c>
      <c r="BQ102" s="181"/>
      <c r="BR102" s="121">
        <v>325080</v>
      </c>
      <c r="BS102" s="182"/>
      <c r="BT102" s="182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7"/>
      <c r="CG102" s="178"/>
      <c r="CH102" s="183"/>
    </row>
    <row r="103" spans="1:86" ht="12.75">
      <c r="A103" s="151" t="s">
        <v>259</v>
      </c>
      <c r="B103" s="103">
        <v>1</v>
      </c>
      <c r="C103" s="184" t="s">
        <v>37</v>
      </c>
      <c r="D103" s="185" t="s">
        <v>260</v>
      </c>
      <c r="E103" s="109">
        <v>8219</v>
      </c>
      <c r="F103" s="109">
        <v>3517</v>
      </c>
      <c r="G103" s="109">
        <v>6631</v>
      </c>
      <c r="H103" s="109">
        <v>519054</v>
      </c>
      <c r="I103" s="109">
        <v>4968</v>
      </c>
      <c r="J103" s="109">
        <v>836</v>
      </c>
      <c r="K103" s="109">
        <v>625</v>
      </c>
      <c r="L103" s="109">
        <v>-1358</v>
      </c>
      <c r="M103" s="109">
        <v>570</v>
      </c>
      <c r="N103" s="109"/>
      <c r="O103" s="109"/>
      <c r="P103" s="109">
        <v>9996</v>
      </c>
      <c r="Q103" s="109">
        <v>524</v>
      </c>
      <c r="R103" s="109">
        <v>1228</v>
      </c>
      <c r="S103" s="109">
        <v>6043</v>
      </c>
      <c r="T103" s="109">
        <v>2941</v>
      </c>
      <c r="U103" s="109">
        <v>1753</v>
      </c>
      <c r="V103" s="109">
        <v>1404</v>
      </c>
      <c r="W103" s="109">
        <v>8857</v>
      </c>
      <c r="X103" s="109">
        <v>-174</v>
      </c>
      <c r="Y103" s="109">
        <v>729</v>
      </c>
      <c r="Z103" s="109">
        <v>438</v>
      </c>
      <c r="AA103" s="109">
        <v>-18</v>
      </c>
      <c r="AB103" s="109">
        <v>33131</v>
      </c>
      <c r="AC103" s="109">
        <v>-121</v>
      </c>
      <c r="AD103" s="109">
        <v>631</v>
      </c>
      <c r="AE103" s="109">
        <v>35179</v>
      </c>
      <c r="AF103" s="109">
        <v>10641</v>
      </c>
      <c r="AG103" s="109">
        <v>30485</v>
      </c>
      <c r="AH103" s="109">
        <v>-4009</v>
      </c>
      <c r="AI103" s="109">
        <v>22544</v>
      </c>
      <c r="AJ103" s="109">
        <v>2550</v>
      </c>
      <c r="AK103" s="109">
        <v>-1546</v>
      </c>
      <c r="AL103" s="109">
        <v>3924</v>
      </c>
      <c r="AM103" s="109">
        <v>319</v>
      </c>
      <c r="AN103" s="109">
        <v>5121</v>
      </c>
      <c r="AO103" s="109">
        <v>1864</v>
      </c>
      <c r="AP103" s="109">
        <v>1965</v>
      </c>
      <c r="AQ103" s="109">
        <v>2687</v>
      </c>
      <c r="AR103" s="109">
        <v>5933</v>
      </c>
      <c r="AS103" s="109">
        <v>31606</v>
      </c>
      <c r="AT103" s="109">
        <v>13316</v>
      </c>
      <c r="AU103" s="109">
        <v>-4244</v>
      </c>
      <c r="AV103" s="109">
        <v>81644</v>
      </c>
      <c r="AW103" s="109">
        <v>35807</v>
      </c>
      <c r="AX103" s="109">
        <v>10619</v>
      </c>
      <c r="AY103" s="109">
        <v>11341</v>
      </c>
      <c r="AZ103" s="109">
        <v>-33</v>
      </c>
      <c r="BA103" s="109">
        <v>606</v>
      </c>
      <c r="BB103" s="109">
        <v>2240</v>
      </c>
      <c r="BC103" s="109">
        <v>4207</v>
      </c>
      <c r="BD103" s="109">
        <v>-245</v>
      </c>
      <c r="BE103" s="109">
        <v>710</v>
      </c>
      <c r="BF103" s="109">
        <v>2219</v>
      </c>
      <c r="BG103" s="109">
        <v>0</v>
      </c>
      <c r="BH103" s="109">
        <v>1273</v>
      </c>
      <c r="BI103" s="109">
        <v>13747</v>
      </c>
      <c r="BJ103" s="109">
        <v>2485</v>
      </c>
      <c r="BK103" s="109">
        <v>6259</v>
      </c>
      <c r="BL103" s="109">
        <v>572</v>
      </c>
      <c r="BM103" s="109">
        <v>296</v>
      </c>
      <c r="BN103" s="109">
        <v>-115</v>
      </c>
      <c r="BO103" s="109">
        <v>3954</v>
      </c>
      <c r="BP103" s="109">
        <v>0</v>
      </c>
      <c r="BQ103" s="186"/>
      <c r="BR103" s="121">
        <v>910538</v>
      </c>
      <c r="BS103" s="187"/>
      <c r="BT103" s="187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9"/>
      <c r="CG103" s="190"/>
      <c r="CH103" s="191"/>
    </row>
    <row r="104" spans="1:86" ht="12.75">
      <c r="A104" s="192" t="s">
        <v>261</v>
      </c>
      <c r="B104" s="103">
        <v>1</v>
      </c>
      <c r="C104" s="193" t="s">
        <v>37</v>
      </c>
      <c r="D104" s="194" t="s">
        <v>262</v>
      </c>
      <c r="E104" s="195">
        <v>15962</v>
      </c>
      <c r="F104" s="195">
        <v>4454</v>
      </c>
      <c r="G104" s="195">
        <v>9252</v>
      </c>
      <c r="H104" s="195">
        <v>602912</v>
      </c>
      <c r="I104" s="195">
        <v>9747</v>
      </c>
      <c r="J104" s="195">
        <v>1095</v>
      </c>
      <c r="K104" s="195">
        <v>1672</v>
      </c>
      <c r="L104" s="195">
        <v>148</v>
      </c>
      <c r="M104" s="195">
        <v>1277</v>
      </c>
      <c r="N104" s="195"/>
      <c r="O104" s="195"/>
      <c r="P104" s="195">
        <v>14175</v>
      </c>
      <c r="Q104" s="195">
        <v>994</v>
      </c>
      <c r="R104" s="195">
        <v>2923</v>
      </c>
      <c r="S104" s="195">
        <v>8940</v>
      </c>
      <c r="T104" s="195">
        <v>3925</v>
      </c>
      <c r="U104" s="195">
        <v>2506</v>
      </c>
      <c r="V104" s="195">
        <v>2023</v>
      </c>
      <c r="W104" s="195">
        <v>9875</v>
      </c>
      <c r="X104" s="195">
        <v>309</v>
      </c>
      <c r="Y104" s="195">
        <v>2057</v>
      </c>
      <c r="Z104" s="195">
        <v>1175</v>
      </c>
      <c r="AA104" s="195">
        <v>778</v>
      </c>
      <c r="AB104" s="195">
        <v>43457</v>
      </c>
      <c r="AC104" s="195">
        <v>1476</v>
      </c>
      <c r="AD104" s="195">
        <v>3489</v>
      </c>
      <c r="AE104" s="195">
        <v>43797</v>
      </c>
      <c r="AF104" s="195">
        <v>12687</v>
      </c>
      <c r="AG104" s="195">
        <v>37549</v>
      </c>
      <c r="AH104" s="195">
        <v>2231</v>
      </c>
      <c r="AI104" s="195">
        <v>33092</v>
      </c>
      <c r="AJ104" s="195">
        <v>17556</v>
      </c>
      <c r="AK104" s="195">
        <v>-397</v>
      </c>
      <c r="AL104" s="195">
        <v>7258</v>
      </c>
      <c r="AM104" s="195">
        <v>792</v>
      </c>
      <c r="AN104" s="195">
        <v>7549</v>
      </c>
      <c r="AO104" s="195">
        <v>3916</v>
      </c>
      <c r="AP104" s="195">
        <v>3344</v>
      </c>
      <c r="AQ104" s="195">
        <v>9492</v>
      </c>
      <c r="AR104" s="195">
        <v>7972</v>
      </c>
      <c r="AS104" s="195">
        <v>35965</v>
      </c>
      <c r="AT104" s="195">
        <v>16017</v>
      </c>
      <c r="AU104" s="195">
        <v>-4080</v>
      </c>
      <c r="AV104" s="195">
        <v>137169</v>
      </c>
      <c r="AW104" s="195">
        <v>82035</v>
      </c>
      <c r="AX104" s="195">
        <v>11426</v>
      </c>
      <c r="AY104" s="195">
        <v>13892</v>
      </c>
      <c r="AZ104" s="195">
        <v>475</v>
      </c>
      <c r="BA104" s="195">
        <v>857</v>
      </c>
      <c r="BB104" s="195">
        <v>2676</v>
      </c>
      <c r="BC104" s="195">
        <v>7567</v>
      </c>
      <c r="BD104" s="195">
        <v>3</v>
      </c>
      <c r="BE104" s="195">
        <v>878</v>
      </c>
      <c r="BF104" s="195">
        <v>3790</v>
      </c>
      <c r="BG104" s="195">
        <v>24059</v>
      </c>
      <c r="BH104" s="195">
        <v>9768</v>
      </c>
      <c r="BI104" s="195">
        <v>18972</v>
      </c>
      <c r="BJ104" s="195">
        <v>8413</v>
      </c>
      <c r="BK104" s="195">
        <v>8294</v>
      </c>
      <c r="BL104" s="195">
        <v>2296</v>
      </c>
      <c r="BM104" s="195">
        <v>1006</v>
      </c>
      <c r="BN104" s="195">
        <v>-26</v>
      </c>
      <c r="BO104" s="195">
        <v>4742</v>
      </c>
      <c r="BP104" s="195">
        <v>0</v>
      </c>
      <c r="BQ104" s="196"/>
      <c r="BR104" s="197">
        <v>1235618</v>
      </c>
      <c r="BS104" s="187"/>
      <c r="BT104" s="187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9"/>
      <c r="CG104" s="190"/>
      <c r="CH104" s="191"/>
    </row>
    <row r="105" spans="1:86" ht="12.75">
      <c r="A105" s="151" t="s">
        <v>263</v>
      </c>
      <c r="B105" s="103">
        <v>1</v>
      </c>
      <c r="C105" s="193" t="s">
        <v>37</v>
      </c>
      <c r="D105" s="194" t="s">
        <v>283</v>
      </c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6"/>
      <c r="BR105" s="197"/>
      <c r="BS105" s="187"/>
      <c r="BT105" s="187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9"/>
      <c r="CG105" s="190"/>
      <c r="CH105" s="191"/>
    </row>
    <row r="106" spans="1:86" ht="12.75">
      <c r="A106" s="151" t="s">
        <v>264</v>
      </c>
      <c r="B106" s="103">
        <v>1</v>
      </c>
      <c r="C106" s="198" t="s">
        <v>37</v>
      </c>
      <c r="D106" s="199" t="s">
        <v>265</v>
      </c>
      <c r="E106" s="200">
        <v>10248</v>
      </c>
      <c r="F106" s="200">
        <v>5395</v>
      </c>
      <c r="G106" s="200">
        <v>11728</v>
      </c>
      <c r="H106" s="200">
        <v>652766</v>
      </c>
      <c r="I106" s="200">
        <v>30998</v>
      </c>
      <c r="J106" s="200">
        <v>2765</v>
      </c>
      <c r="K106" s="200">
        <v>7598</v>
      </c>
      <c r="L106" s="200">
        <v>3551</v>
      </c>
      <c r="M106" s="200">
        <v>4862</v>
      </c>
      <c r="N106" s="200"/>
      <c r="O106" s="200"/>
      <c r="P106" s="200">
        <v>24394</v>
      </c>
      <c r="Q106" s="200">
        <v>3652</v>
      </c>
      <c r="R106" s="200">
        <v>8768</v>
      </c>
      <c r="S106" s="200">
        <v>16060</v>
      </c>
      <c r="T106" s="200">
        <v>16248</v>
      </c>
      <c r="U106" s="200">
        <v>8342</v>
      </c>
      <c r="V106" s="200">
        <v>6594</v>
      </c>
      <c r="W106" s="200">
        <v>21867</v>
      </c>
      <c r="X106" s="200">
        <v>3015</v>
      </c>
      <c r="Y106" s="200">
        <v>18107</v>
      </c>
      <c r="Z106" s="200">
        <v>5920</v>
      </c>
      <c r="AA106" s="200">
        <v>11767</v>
      </c>
      <c r="AB106" s="200">
        <v>56011</v>
      </c>
      <c r="AC106" s="200">
        <v>2735</v>
      </c>
      <c r="AD106" s="200">
        <v>9863</v>
      </c>
      <c r="AE106" s="200">
        <v>123812</v>
      </c>
      <c r="AF106" s="200">
        <v>31145</v>
      </c>
      <c r="AG106" s="200">
        <v>97823</v>
      </c>
      <c r="AH106" s="200">
        <v>54333</v>
      </c>
      <c r="AI106" s="200">
        <v>50827</v>
      </c>
      <c r="AJ106" s="200">
        <v>33721</v>
      </c>
      <c r="AK106" s="200">
        <v>6386</v>
      </c>
      <c r="AL106" s="200">
        <v>22304</v>
      </c>
      <c r="AM106" s="200">
        <v>9114</v>
      </c>
      <c r="AN106" s="200">
        <v>28577</v>
      </c>
      <c r="AO106" s="200">
        <v>19278</v>
      </c>
      <c r="AP106" s="200">
        <v>7765</v>
      </c>
      <c r="AQ106" s="200">
        <v>19063</v>
      </c>
      <c r="AR106" s="200">
        <v>32107</v>
      </c>
      <c r="AS106" s="200">
        <v>56886</v>
      </c>
      <c r="AT106" s="200">
        <v>22055</v>
      </c>
      <c r="AU106" s="200">
        <v>4480</v>
      </c>
      <c r="AV106" s="200">
        <v>149363</v>
      </c>
      <c r="AW106" s="200">
        <v>82035</v>
      </c>
      <c r="AX106" s="200">
        <v>30318</v>
      </c>
      <c r="AY106" s="200">
        <v>43751</v>
      </c>
      <c r="AZ106" s="200">
        <v>5573</v>
      </c>
      <c r="BA106" s="200">
        <v>5031</v>
      </c>
      <c r="BB106" s="200">
        <v>7098</v>
      </c>
      <c r="BC106" s="200">
        <v>12059</v>
      </c>
      <c r="BD106" s="200">
        <v>19057</v>
      </c>
      <c r="BE106" s="200">
        <v>3014</v>
      </c>
      <c r="BF106" s="200">
        <v>22540</v>
      </c>
      <c r="BG106" s="200">
        <v>110798</v>
      </c>
      <c r="BH106" s="200">
        <v>91505</v>
      </c>
      <c r="BI106" s="200">
        <v>89351</v>
      </c>
      <c r="BJ106" s="200">
        <v>107255</v>
      </c>
      <c r="BK106" s="200">
        <v>13936</v>
      </c>
      <c r="BL106" s="200">
        <v>6243</v>
      </c>
      <c r="BM106" s="200">
        <v>9287</v>
      </c>
      <c r="BN106" s="200">
        <v>828</v>
      </c>
      <c r="BO106" s="200">
        <v>8985</v>
      </c>
      <c r="BP106" s="200">
        <v>358</v>
      </c>
      <c r="BQ106" s="127"/>
      <c r="BR106" s="108">
        <v>2299280</v>
      </c>
      <c r="BS106" s="201"/>
      <c r="BT106" s="201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3"/>
      <c r="CG106" s="204"/>
      <c r="CH106" s="205"/>
    </row>
    <row r="107" spans="1:86" ht="13.5" thickBot="1">
      <c r="A107" s="151" t="s">
        <v>266</v>
      </c>
      <c r="B107" s="206" t="s">
        <v>267</v>
      </c>
      <c r="C107" s="207" t="s">
        <v>37</v>
      </c>
      <c r="D107" s="208" t="s">
        <v>268</v>
      </c>
      <c r="E107" s="209">
        <v>26986</v>
      </c>
      <c r="F107" s="209">
        <v>7376</v>
      </c>
      <c r="G107" s="209">
        <v>33501</v>
      </c>
      <c r="H107" s="209">
        <v>785073</v>
      </c>
      <c r="I107" s="209">
        <v>147765</v>
      </c>
      <c r="J107" s="209">
        <v>7403</v>
      </c>
      <c r="K107" s="209">
        <v>26059</v>
      </c>
      <c r="L107" s="209">
        <v>20172</v>
      </c>
      <c r="M107" s="209">
        <v>12135</v>
      </c>
      <c r="N107" s="209"/>
      <c r="O107" s="209"/>
      <c r="P107" s="209">
        <v>130641</v>
      </c>
      <c r="Q107" s="209">
        <v>11604</v>
      </c>
      <c r="R107" s="209">
        <v>27165</v>
      </c>
      <c r="S107" s="209">
        <v>72762</v>
      </c>
      <c r="T107" s="209">
        <v>45579</v>
      </c>
      <c r="U107" s="209">
        <v>23992</v>
      </c>
      <c r="V107" s="209">
        <v>21485</v>
      </c>
      <c r="W107" s="209">
        <v>73218</v>
      </c>
      <c r="X107" s="209">
        <v>10319</v>
      </c>
      <c r="Y107" s="209">
        <v>79264</v>
      </c>
      <c r="Z107" s="209">
        <v>16216</v>
      </c>
      <c r="AA107" s="209">
        <v>34857</v>
      </c>
      <c r="AB107" s="209">
        <v>72980</v>
      </c>
      <c r="AC107" s="209">
        <v>5222</v>
      </c>
      <c r="AD107" s="209">
        <v>29895</v>
      </c>
      <c r="AE107" s="209">
        <v>359593</v>
      </c>
      <c r="AF107" s="209">
        <v>61162</v>
      </c>
      <c r="AG107" s="209">
        <v>198067</v>
      </c>
      <c r="AH107" s="209">
        <v>115964</v>
      </c>
      <c r="AI107" s="209">
        <v>91378</v>
      </c>
      <c r="AJ107" s="209">
        <v>129700</v>
      </c>
      <c r="AK107" s="209">
        <v>30209</v>
      </c>
      <c r="AL107" s="209">
        <v>73750</v>
      </c>
      <c r="AM107" s="209">
        <v>15864</v>
      </c>
      <c r="AN107" s="209">
        <v>60053</v>
      </c>
      <c r="AO107" s="209">
        <v>42864</v>
      </c>
      <c r="AP107" s="209">
        <v>17060</v>
      </c>
      <c r="AQ107" s="209">
        <v>65131</v>
      </c>
      <c r="AR107" s="209">
        <v>54865</v>
      </c>
      <c r="AS107" s="209">
        <v>86408</v>
      </c>
      <c r="AT107" s="209">
        <v>31688</v>
      </c>
      <c r="AU107" s="209">
        <v>21539</v>
      </c>
      <c r="AV107" s="209">
        <v>229774</v>
      </c>
      <c r="AW107" s="209">
        <v>112825</v>
      </c>
      <c r="AX107" s="209">
        <v>44273</v>
      </c>
      <c r="AY107" s="209">
        <v>95515</v>
      </c>
      <c r="AZ107" s="209">
        <v>11012</v>
      </c>
      <c r="BA107" s="209">
        <v>20270</v>
      </c>
      <c r="BB107" s="209">
        <v>16229</v>
      </c>
      <c r="BC107" s="209">
        <v>24518</v>
      </c>
      <c r="BD107" s="209">
        <v>25854</v>
      </c>
      <c r="BE107" s="209">
        <v>15233</v>
      </c>
      <c r="BF107" s="209">
        <v>44149</v>
      </c>
      <c r="BG107" s="209">
        <v>186839</v>
      </c>
      <c r="BH107" s="209">
        <v>119036</v>
      </c>
      <c r="BI107" s="209">
        <v>121368</v>
      </c>
      <c r="BJ107" s="209">
        <v>130921</v>
      </c>
      <c r="BK107" s="209">
        <v>25234</v>
      </c>
      <c r="BL107" s="209">
        <v>14807</v>
      </c>
      <c r="BM107" s="209">
        <v>20490</v>
      </c>
      <c r="BN107" s="209">
        <v>2089</v>
      </c>
      <c r="BO107" s="209">
        <v>12831</v>
      </c>
      <c r="BP107" s="209">
        <v>358</v>
      </c>
      <c r="BQ107" s="209"/>
      <c r="BR107" s="209">
        <v>4337764</v>
      </c>
      <c r="BS107" s="210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0"/>
      <c r="CG107" s="212"/>
      <c r="CH107" s="213"/>
    </row>
    <row r="109" spans="5:68" ht="12.75"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</row>
    <row r="110" spans="5:68" ht="12.75"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</row>
    <row r="125" spans="1:2" ht="12.75">
      <c r="A125" s="215" t="s">
        <v>269</v>
      </c>
      <c r="B125" s="215" t="s">
        <v>270</v>
      </c>
    </row>
    <row r="126" spans="1:2" ht="12.75">
      <c r="A126" s="103">
        <v>1800</v>
      </c>
      <c r="B126" s="216" t="s">
        <v>271</v>
      </c>
    </row>
    <row r="127" spans="1:2" ht="12.75">
      <c r="A127" s="103">
        <v>1850</v>
      </c>
      <c r="B127" s="216" t="s">
        <v>272</v>
      </c>
    </row>
    <row r="136" spans="1:2" ht="12.75">
      <c r="A136" s="8" t="s">
        <v>20</v>
      </c>
      <c r="B136" s="216" t="s">
        <v>273</v>
      </c>
    </row>
    <row r="137" spans="1:2" ht="12.75">
      <c r="A137" s="8" t="s">
        <v>274</v>
      </c>
      <c r="B137" s="216" t="s">
        <v>275</v>
      </c>
    </row>
  </sheetData>
  <mergeCells count="34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CH26:CH27"/>
    <mergeCell ref="C27:D27"/>
    <mergeCell ref="A22:B22"/>
    <mergeCell ref="A24:A25"/>
    <mergeCell ref="B24:B25"/>
    <mergeCell ref="C24:D24"/>
    <mergeCell ref="C25:D25"/>
    <mergeCell ref="C28:D28"/>
    <mergeCell ref="BS26:CA26"/>
    <mergeCell ref="CB26:CF26"/>
    <mergeCell ref="CG26:CG27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800 product*product&#10;18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2012-01-10T14:55:52Z</dcterms:created>
  <dcterms:modified xsi:type="dcterms:W3CDTF">2012-01-10T15:05:17Z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555159126</vt:i4>
  </property>
  <property fmtid="{D5CDD505-2E9C-101B-9397-08002B2CF9AE}" pid="4" name="_NewReviewCyc">
    <vt:lpwstr/>
  </property>
  <property fmtid="{D5CDD505-2E9C-101B-9397-08002B2CF9AE}" pid="5" name="_EmailSubje">
    <vt:lpwstr>Krysløpstabeller 2008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