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1180" windowHeight="12150" activeTab="0"/>
  </bookViews>
  <sheets>
    <sheet name="16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<sst xmlns="http://schemas.openxmlformats.org/spreadsheetml/2006/main" count="782" uniqueCount="432">
  <si>
    <t>ESA95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</si>
  <si>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</si>
  <si>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</si>
  <si>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</si>
  <si>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</si>
  <si>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</si>
  <si>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</si>
  <si>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</si>
  <si>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2011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</si>
  <si>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</si>
  <si>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</si>
  <si>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</si>
  <si>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</si>
  <si>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</si>
  <si>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</si>
  <si>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</si>
  <si>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</si>
  <si>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</si>
  <si>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</si>
  <si>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</si>
  <si>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</si>
  <si>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</si>
  <si>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</si>
  <si>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</si>
  <si>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</si>
  <si>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</si>
  <si>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</si>
  <si>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</si>
  <si>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</si>
  <si>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</si>
  <si>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</si>
  <si>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</si>
  <si>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</si>
  <si>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</si>
  <si>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</si>
  <si>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</si>
  <si>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</si>
  <si>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</si>
  <si>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</si>
  <si>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</si>
  <si>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</si>
  <si>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</si>
  <si>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</si>
  <si>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</si>
  <si>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</si>
  <si>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</si>
  <si>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</si>
  <si>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</si>
  <si>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</si>
  <si>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</si>
  <si>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</si>
  <si>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</si>
  <si>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</si>
  <si>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</si>
  <si>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</si>
  <si>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</si>
  <si>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</si>
  <si>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</si>
  <si>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</si>
  <si>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</si>
  <si>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</si>
  <si>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</si>
  <si>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</si>
  <si>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</si>
  <si>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</si>
  <si>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</si>
  <si>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</si>
  <si>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</si>
  <si>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</si>
  <si>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</si>
  <si>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</si>
  <si>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</si>
  <si>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</si>
  <si>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</si>
  <si>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</si>
  <si>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</si>
  <si>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</si>
  <si>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</si>
  <si>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</si>
  <si>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Col 3</t>
  </si>
  <si>
    <t>Date:</t>
  </si>
  <si>
    <t>29 October 2013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</si>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</sst>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5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5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28" xfId="17" applyNumberFormat="1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1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2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5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2" xfId="17" applyBorder="1" applyProtection="1">
      <alignment/>
      <protection locked="0"/>
    </xf>
    <xf numFmtId="0" fontId="0" fillId="0" borderId="32" xfId="17" applyFont="1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33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19" applyFont="1" applyBorder="1" applyAlignment="1" applyProtection="1">
      <alignment horizontal="right"/>
      <protection locked="0"/>
    </xf>
    <xf numFmtId="0" fontId="11" fillId="0" borderId="28" xfId="19" applyFont="1" applyBorder="1" applyAlignment="1" applyProtection="1">
      <alignment horizontal="right"/>
      <protection locked="0"/>
    </xf>
    <xf numFmtId="0" fontId="11" fillId="0" borderId="3" xfId="19" applyFont="1" applyFill="1" applyBorder="1" applyProtection="1">
      <alignment/>
      <protection locked="0"/>
    </xf>
    <xf numFmtId="0" fontId="11" fillId="0" borderId="27" xfId="19" applyFont="1" applyFill="1" applyBorder="1" applyProtection="1">
      <alignment/>
      <protection locked="0"/>
    </xf>
    <xf numFmtId="0" fontId="11" fillId="0" borderId="28" xfId="19" applyFont="1" applyFill="1" applyBorder="1" applyProtection="1">
      <alignment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16" xfId="19" applyFont="1" applyBorder="1" applyAlignment="1" applyProtection="1">
      <alignment horizontal="right"/>
      <protection locked="0"/>
    </xf>
    <xf numFmtId="0" fontId="4" fillId="0" borderId="33" xfId="19" applyFont="1" applyBorder="1" applyAlignment="1" applyProtection="1">
      <alignment horizontal="right"/>
      <protection locked="0"/>
    </xf>
    <xf numFmtId="0" fontId="0" fillId="0" borderId="16" xfId="19" applyFont="1" applyFill="1" applyBorder="1" applyProtection="1" quotePrefix="1">
      <alignment/>
      <protection locked="0"/>
    </xf>
    <xf numFmtId="0" fontId="0" fillId="0" borderId="32" xfId="19" applyFont="1" applyFill="1" applyBorder="1" applyProtection="1" quotePrefix="1">
      <alignment/>
      <protection locked="0"/>
    </xf>
    <xf numFmtId="0" fontId="0" fillId="0" borderId="33" xfId="19" applyFont="1" applyFill="1" applyBorder="1" applyProtection="1" quotePrefix="1">
      <alignment/>
      <protection locked="0"/>
    </xf>
    <xf numFmtId="0" fontId="0" fillId="0" borderId="16" xfId="19" applyFont="1" applyFill="1" applyBorder="1" applyProtection="1">
      <alignment/>
      <protection locked="0"/>
    </xf>
    <xf numFmtId="0" fontId="0" fillId="0" borderId="32" xfId="19" applyFont="1" applyFill="1" applyBorder="1" applyProtection="1">
      <alignment/>
      <protection locked="0"/>
    </xf>
    <xf numFmtId="0" fontId="0" fillId="0" borderId="33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6" borderId="37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0" fontId="0" fillId="6" borderId="37" xfId="0" applyFont="1" applyFill="1" applyBorder="1" applyAlignment="1" applyProtection="1">
      <alignment horizontal="center" vertical="top" wrapText="1"/>
      <protection locked="0"/>
    </xf>
    <xf numFmtId="0" fontId="0" fillId="6" borderId="38" xfId="0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>
      <alignment horizontal="center" vertical="top" wrapText="1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40" xfId="0" applyNumberFormat="1" applyFont="1" applyFill="1" applyBorder="1" applyAlignment="1" applyProtection="1">
      <alignment horizontal="center" vertical="top" wrapText="1"/>
      <protection locked="0"/>
    </xf>
    <xf numFmtId="0" fontId="0" fillId="6" borderId="40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12" fillId="2" borderId="42" xfId="0" applyFont="1" applyFill="1" applyBorder="1" applyAlignment="1" applyProtection="1">
      <alignment horizontal="center" wrapText="1"/>
      <protection locked="0"/>
    </xf>
    <xf numFmtId="0" fontId="12" fillId="2" borderId="43" xfId="0" applyFont="1" applyFill="1" applyBorder="1" applyAlignment="1" applyProtection="1">
      <alignment horizontal="center" wrapText="1"/>
      <protection locked="0"/>
    </xf>
    <xf numFmtId="0" fontId="13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192" fontId="0" fillId="0" borderId="49" xfId="0" applyNumberFormat="1" applyFont="1" applyFill="1" applyBorder="1" applyAlignment="1" applyProtection="1">
      <alignment horizontal="center" vertical="center"/>
      <protection locked="0"/>
    </xf>
    <xf numFmtId="192" fontId="4" fillId="0" borderId="49" xfId="0" applyNumberFormat="1" applyFont="1" applyFill="1" applyBorder="1" applyAlignment="1" applyProtection="1">
      <alignment horizontal="right" vertical="center"/>
      <protection locked="0"/>
    </xf>
    <xf numFmtId="192" fontId="0" fillId="6" borderId="50" xfId="0" applyNumberFormat="1" applyFont="1" applyFill="1" applyBorder="1" applyAlignment="1" applyProtection="1">
      <alignment horizontal="center" vertical="center"/>
      <protection locked="0"/>
    </xf>
    <xf numFmtId="192" fontId="0" fillId="0" borderId="51" xfId="0" applyNumberFormat="1" applyFont="1" applyFill="1" applyBorder="1" applyAlignment="1" applyProtection="1">
      <alignment horizontal="center" vertical="center"/>
      <protection locked="0"/>
    </xf>
    <xf numFmtId="192" fontId="0" fillId="6" borderId="49" xfId="0" applyNumberFormat="1" applyFont="1" applyFill="1" applyBorder="1" applyAlignment="1" applyProtection="1">
      <alignment horizontal="center" vertical="center"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0" fillId="6" borderId="53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/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/>
      <protection locked="0"/>
    </xf>
    <xf numFmtId="192" fontId="4" fillId="0" borderId="56" xfId="0" applyNumberFormat="1" applyFont="1" applyFill="1" applyBorder="1" applyAlignment="1" applyProtection="1">
      <alignment horizontal="right" vertical="center"/>
      <protection locked="0"/>
    </xf>
    <xf numFmtId="192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48" xfId="0" applyFont="1" applyFill="1" applyBorder="1" applyAlignment="1" applyProtection="1">
      <alignment horizontal="center"/>
      <protection locked="0"/>
    </xf>
    <xf numFmtId="0" fontId="0" fillId="6" borderId="40" xfId="0" applyNumberFormat="1" applyFont="1" applyFill="1" applyBorder="1" applyAlignment="1" applyProtection="1">
      <alignment/>
      <protection locked="0"/>
    </xf>
    <xf numFmtId="192" fontId="0" fillId="6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0" fontId="0" fillId="4" borderId="40" xfId="0" applyNumberFormat="1" applyFont="1" applyFill="1" applyBorder="1" applyAlignment="1" applyProtection="1">
      <alignment/>
      <protection locked="0"/>
    </xf>
    <xf numFmtId="192" fontId="0" fillId="4" borderId="45" xfId="0" applyNumberFormat="1" applyFont="1" applyFill="1" applyBorder="1" applyAlignment="1" applyProtection="1">
      <alignment horizontal="right" vertical="center"/>
      <protection locked="0"/>
    </xf>
    <xf numFmtId="192" fontId="0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57" xfId="0" applyNumberFormat="1" applyFont="1" applyFill="1" applyBorder="1" applyAlignment="1" applyProtection="1">
      <alignment horizontal="right" vertical="center"/>
      <protection locked="0"/>
    </xf>
    <xf numFmtId="192" fontId="4" fillId="0" borderId="59" xfId="0" applyNumberFormat="1" applyFont="1" applyFill="1" applyBorder="1" applyAlignment="1" applyProtection="1">
      <alignment horizontal="right" vertical="center"/>
      <protection locked="0"/>
    </xf>
    <xf numFmtId="192" fontId="0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0" borderId="58" xfId="0" applyNumberFormat="1" applyFont="1" applyFill="1" applyBorder="1" applyAlignment="1" applyProtection="1">
      <alignment horizontal="right" vertical="center"/>
      <protection locked="0"/>
    </xf>
    <xf numFmtId="192" fontId="4" fillId="6" borderId="40" xfId="0" applyNumberFormat="1" applyFont="1" applyFill="1" applyBorder="1" applyAlignment="1" applyProtection="1">
      <alignment horizontal="right" vertical="center"/>
      <protection locked="0"/>
    </xf>
    <xf numFmtId="192" fontId="4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92" fontId="0" fillId="4" borderId="45" xfId="0" applyNumberFormat="1" applyFont="1" applyFill="1" applyBorder="1" applyAlignment="1" applyProtection="1">
      <alignment horizontal="center" vertical="center"/>
      <protection locked="0"/>
    </xf>
    <xf numFmtId="192" fontId="0" fillId="4" borderId="57" xfId="0" applyNumberFormat="1" applyFont="1" applyFill="1" applyBorder="1" applyAlignment="1" applyProtection="1">
      <alignment horizontal="center" vertical="center"/>
      <protection locked="0"/>
    </xf>
    <xf numFmtId="192" fontId="0" fillId="0" borderId="45" xfId="0" applyNumberFormat="1" applyFont="1" applyFill="1" applyBorder="1" applyAlignment="1" applyProtection="1">
      <alignment horizontal="center" vertical="center"/>
      <protection locked="0"/>
    </xf>
    <xf numFmtId="192" fontId="0" fillId="6" borderId="58" xfId="0" applyNumberFormat="1" applyFont="1" applyFill="1" applyBorder="1" applyAlignment="1" applyProtection="1">
      <alignment horizontal="center" vertical="center"/>
      <protection locked="0"/>
    </xf>
    <xf numFmtId="192" fontId="4" fillId="4" borderId="59" xfId="0" applyNumberFormat="1" applyFont="1" applyFill="1" applyBorder="1" applyAlignment="1" applyProtection="1">
      <alignment horizontal="right" vertical="center"/>
      <protection locked="0"/>
    </xf>
    <xf numFmtId="192" fontId="4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40" xfId="0" applyNumberFormat="1" applyFont="1" applyFill="1" applyBorder="1" applyAlignment="1" applyProtection="1">
      <alignment horizontal="right" vertical="center"/>
      <protection locked="0"/>
    </xf>
    <xf numFmtId="192" fontId="0" fillId="6" borderId="40" xfId="0" applyNumberFormat="1" applyFont="1" applyFill="1" applyBorder="1" applyAlignment="1" applyProtection="1">
      <alignment horizontal="center" vertical="center"/>
      <protection locked="0"/>
    </xf>
    <xf numFmtId="192" fontId="0" fillId="4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5" fillId="6" borderId="48" xfId="0" applyFont="1" applyFill="1" applyBorder="1" applyAlignment="1" applyProtection="1">
      <alignment horizontal="center"/>
      <protection locked="0"/>
    </xf>
    <xf numFmtId="192" fontId="4" fillId="6" borderId="58" xfId="0" applyNumberFormat="1" applyFont="1" applyFill="1" applyBorder="1" applyAlignment="1" applyProtection="1">
      <alignment horizontal="right" vertical="center"/>
      <protection locked="0"/>
    </xf>
    <xf numFmtId="0" fontId="16" fillId="4" borderId="60" xfId="0" applyNumberFormat="1" applyFont="1" applyFill="1" applyBorder="1" applyAlignment="1" applyProtection="1">
      <alignment/>
      <protection locked="0"/>
    </xf>
    <xf numFmtId="192" fontId="0" fillId="0" borderId="0" xfId="0" applyNumberFormat="1" applyAlignment="1">
      <alignment/>
    </xf>
    <xf numFmtId="0" fontId="0" fillId="0" borderId="61" xfId="0" applyNumberFormat="1" applyFont="1" applyFill="1" applyBorder="1" applyAlignment="1" applyProtection="1">
      <alignment/>
      <protection locked="0"/>
    </xf>
    <xf numFmtId="192" fontId="0" fillId="0" borderId="22" xfId="0" applyNumberFormat="1" applyFont="1" applyFill="1" applyBorder="1" applyAlignment="1" applyProtection="1">
      <alignment horizontal="center" vertical="center"/>
      <protection locked="0"/>
    </xf>
    <xf numFmtId="192" fontId="4" fillId="0" borderId="62" xfId="0" applyNumberFormat="1" applyFont="1" applyFill="1" applyBorder="1" applyAlignment="1" applyProtection="1">
      <alignment horizontal="right" vertical="center"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0" fillId="4" borderId="22" xfId="0" applyNumberFormat="1" applyFont="1" applyFill="1" applyBorder="1" applyAlignment="1" applyProtection="1">
      <alignment horizontal="left" vertical="center"/>
      <protection locked="0"/>
    </xf>
    <xf numFmtId="192" fontId="0" fillId="4" borderId="62" xfId="0" applyNumberFormat="1" applyFont="1" applyFill="1" applyBorder="1" applyAlignment="1" applyProtection="1">
      <alignment horizontal="right" vertical="center"/>
      <protection locked="0"/>
    </xf>
    <xf numFmtId="192" fontId="0" fillId="4" borderId="61" xfId="0" applyNumberFormat="1" applyFont="1" applyFill="1" applyBorder="1" applyAlignment="1" applyProtection="1">
      <alignment horizontal="right" vertical="center"/>
      <protection locked="0"/>
    </xf>
    <xf numFmtId="192" fontId="0" fillId="4" borderId="22" xfId="0" applyNumberFormat="1" applyFont="1" applyFill="1" applyBorder="1" applyAlignment="1" applyProtection="1">
      <alignment horizontal="right" vertical="center"/>
      <protection locked="0"/>
    </xf>
    <xf numFmtId="192" fontId="0" fillId="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/>
      <protection locked="0"/>
    </xf>
    <xf numFmtId="192" fontId="0" fillId="0" borderId="66" xfId="0" applyNumberFormat="1" applyFont="1" applyFill="1" applyBorder="1" applyAlignment="1" applyProtection="1">
      <alignment horizontal="center" vertical="center"/>
      <protection locked="0"/>
    </xf>
    <xf numFmtId="192" fontId="4" fillId="0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left" vertical="center"/>
      <protection locked="0"/>
    </xf>
    <xf numFmtId="192" fontId="0" fillId="4" borderId="67" xfId="0" applyNumberFormat="1" applyFont="1" applyFill="1" applyBorder="1" applyAlignment="1" applyProtection="1">
      <alignment horizontal="right" vertical="center"/>
      <protection locked="0"/>
    </xf>
    <xf numFmtId="192" fontId="0" fillId="4" borderId="56" xfId="0" applyNumberFormat="1" applyFont="1" applyFill="1" applyBorder="1" applyAlignment="1" applyProtection="1">
      <alignment horizontal="right" vertical="center"/>
      <protection locked="0"/>
    </xf>
    <xf numFmtId="192" fontId="0" fillId="4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66" xfId="0" applyNumberFormat="1" applyFont="1" applyFill="1" applyBorder="1" applyAlignment="1" applyProtection="1">
      <alignment horizontal="right" vertical="center"/>
      <protection locked="0"/>
    </xf>
    <xf numFmtId="192" fontId="0" fillId="4" borderId="69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center" vertical="center"/>
      <protection locked="0"/>
    </xf>
    <xf numFmtId="192" fontId="0" fillId="4" borderId="13" xfId="0" applyNumberFormat="1" applyFont="1" applyFill="1" applyBorder="1" applyAlignment="1" applyProtection="1">
      <alignment horizontal="left" vertical="center"/>
      <protection locked="0"/>
    </xf>
    <xf numFmtId="192" fontId="0" fillId="4" borderId="13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71" xfId="0" applyNumberFormat="1" applyFont="1" applyFill="1" applyBorder="1" applyAlignment="1" applyProtection="1">
      <alignment/>
      <protection locked="0"/>
    </xf>
    <xf numFmtId="192" fontId="4" fillId="0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left" vertical="center"/>
      <protection locked="0"/>
    </xf>
    <xf numFmtId="192" fontId="0" fillId="4" borderId="72" xfId="0" applyNumberFormat="1" applyFont="1" applyFill="1" applyBorder="1" applyAlignment="1" applyProtection="1">
      <alignment horizontal="right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192" fontId="0" fillId="4" borderId="75" xfId="0" applyNumberFormat="1" applyFont="1" applyFill="1" applyBorder="1" applyAlignment="1" applyProtection="1">
      <alignment horizontal="right" vertical="center"/>
      <protection locked="0"/>
    </xf>
    <xf numFmtId="0" fontId="0" fillId="6" borderId="71" xfId="0" applyNumberFormat="1" applyFont="1" applyFill="1" applyBorder="1" applyAlignment="1" applyProtection="1">
      <alignment/>
      <protection locked="0"/>
    </xf>
    <xf numFmtId="192" fontId="0" fillId="6" borderId="73" xfId="0" applyNumberFormat="1" applyFont="1" applyFill="1" applyBorder="1" applyAlignment="1" applyProtection="1">
      <alignment horizontal="center" vertical="center"/>
      <protection locked="0"/>
    </xf>
    <xf numFmtId="192" fontId="4" fillId="6" borderId="72" xfId="0" applyNumberFormat="1" applyFont="1" applyFill="1" applyBorder="1" applyAlignment="1" applyProtection="1">
      <alignment horizontal="right" vertical="center"/>
      <protection locked="0"/>
    </xf>
    <xf numFmtId="0" fontId="0" fillId="6" borderId="76" xfId="0" applyNumberFormat="1" applyFont="1" applyFill="1" applyBorder="1" applyAlignment="1" applyProtection="1">
      <alignment/>
      <protection locked="0"/>
    </xf>
    <xf numFmtId="192" fontId="0" fillId="6" borderId="18" xfId="0" applyNumberFormat="1" applyFont="1" applyFill="1" applyBorder="1" applyAlignment="1" applyProtection="1">
      <alignment horizontal="center" vertical="center"/>
      <protection locked="0"/>
    </xf>
    <xf numFmtId="192" fontId="4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0" fillId="6" borderId="43" xfId="0" applyNumberFormat="1" applyFont="1" applyFill="1" applyBorder="1" applyAlignment="1" applyProtection="1">
      <alignment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4" fillId="6" borderId="80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left" vertical="center"/>
      <protection locked="0"/>
    </xf>
    <xf numFmtId="192" fontId="0" fillId="4" borderId="77" xfId="0" applyNumberFormat="1" applyFont="1" applyFill="1" applyBorder="1" applyAlignment="1" applyProtection="1">
      <alignment horizontal="right" vertical="center"/>
      <protection locked="0"/>
    </xf>
    <xf numFmtId="192" fontId="0" fillId="4" borderId="81" xfId="0" applyNumberFormat="1" applyFont="1" applyFill="1" applyBorder="1" applyAlignment="1" applyProtection="1">
      <alignment horizontal="right" vertical="center"/>
      <protection locked="0"/>
    </xf>
    <xf numFmtId="192" fontId="0" fillId="4" borderId="18" xfId="0" applyNumberFormat="1" applyFont="1" applyFill="1" applyBorder="1" applyAlignment="1" applyProtection="1">
      <alignment horizontal="right" vertical="center"/>
      <protection locked="0"/>
    </xf>
    <xf numFmtId="192" fontId="0" fillId="4" borderId="82" xfId="0" applyNumberFormat="1" applyFont="1" applyFill="1" applyBorder="1" applyAlignment="1" applyProtection="1">
      <alignment horizontal="right" vertical="center"/>
      <protection locked="0"/>
    </xf>
    <xf numFmtId="0" fontId="0" fillId="0" borderId="79" xfId="0" applyFont="1" applyFill="1" applyBorder="1" applyAlignment="1" applyProtection="1">
      <alignment horizontal="left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92" fontId="0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83" xfId="0" applyNumberFormat="1" applyFont="1" applyFill="1" applyBorder="1" applyAlignment="1" applyProtection="1">
      <alignment/>
      <protection locked="0"/>
    </xf>
    <xf numFmtId="192" fontId="0" fillId="0" borderId="62" xfId="0" applyNumberFormat="1" applyFont="1" applyFill="1" applyBorder="1" applyAlignment="1" applyProtection="1">
      <alignment horizontal="center" vertical="center"/>
      <protection locked="0"/>
    </xf>
    <xf numFmtId="192" fontId="0" fillId="4" borderId="84" xfId="0" applyNumberFormat="1" applyFont="1" applyFill="1" applyBorder="1" applyAlignment="1" applyProtection="1">
      <alignment horizontal="left" vertical="center"/>
      <protection locked="0"/>
    </xf>
    <xf numFmtId="192" fontId="0" fillId="4" borderId="63" xfId="0" applyNumberFormat="1" applyFont="1" applyFill="1" applyBorder="1" applyAlignment="1" applyProtection="1">
      <alignment horizontal="right" vertical="center"/>
      <protection locked="0"/>
    </xf>
    <xf numFmtId="192" fontId="0" fillId="4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2" fontId="0" fillId="0" borderId="56" xfId="0" applyNumberFormat="1" applyFont="1" applyFill="1" applyBorder="1" applyAlignment="1" applyProtection="1">
      <alignment horizontal="center" vertical="center"/>
      <protection locked="0"/>
    </xf>
    <xf numFmtId="192" fontId="0" fillId="4" borderId="86" xfId="0" applyNumberFormat="1" applyFont="1" applyFill="1" applyBorder="1" applyAlignment="1" applyProtection="1">
      <alignment horizontal="right" vertical="center"/>
      <protection locked="0"/>
    </xf>
    <xf numFmtId="192" fontId="0" fillId="4" borderId="87" xfId="0" applyNumberFormat="1" applyFont="1" applyFill="1" applyBorder="1" applyAlignment="1" applyProtection="1">
      <alignment horizontal="right" vertical="center"/>
      <protection locked="0"/>
    </xf>
    <xf numFmtId="192" fontId="0" fillId="4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ont="1" applyFill="1" applyBorder="1" applyAlignment="1" applyProtection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NumberFormat="1" applyFont="1" applyFill="1" applyBorder="1" applyAlignment="1" applyProtection="1">
      <alignment/>
      <protection locked="0"/>
    </xf>
    <xf numFmtId="192" fontId="0" fillId="0" borderId="90" xfId="0" applyNumberFormat="1" applyFont="1" applyFill="1" applyBorder="1" applyAlignment="1" applyProtection="1">
      <alignment horizontal="center" vertical="center"/>
      <protection locked="0"/>
    </xf>
    <xf numFmtId="192" fontId="4" fillId="0" borderId="90" xfId="0" applyNumberFormat="1" applyFont="1" applyFill="1" applyBorder="1" applyAlignment="1" applyProtection="1">
      <alignment horizontal="right" vertical="center"/>
      <protection locked="0"/>
    </xf>
    <xf numFmtId="192" fontId="0" fillId="6" borderId="91" xfId="0" applyNumberFormat="1" applyFont="1" applyFill="1" applyBorder="1" applyAlignment="1" applyProtection="1">
      <alignment horizontal="center" vertical="center"/>
      <protection locked="0"/>
    </xf>
    <xf numFmtId="192" fontId="0" fillId="4" borderId="92" xfId="0" applyNumberFormat="1" applyFont="1" applyFill="1" applyBorder="1" applyAlignment="1" applyProtection="1">
      <alignment horizontal="right" vertical="center"/>
      <protection locked="0"/>
    </xf>
    <xf numFmtId="192" fontId="0" fillId="4" borderId="90" xfId="0" applyNumberFormat="1" applyFont="1" applyFill="1" applyBorder="1" applyAlignment="1" applyProtection="1">
      <alignment horizontal="right" vertical="center"/>
      <protection locked="0"/>
    </xf>
    <xf numFmtId="192" fontId="0" fillId="4" borderId="93" xfId="0" applyNumberFormat="1" applyFont="1" applyFill="1" applyBorder="1" applyAlignment="1" applyProtection="1">
      <alignment horizontal="right" vertical="center"/>
      <protection locked="0"/>
    </xf>
    <xf numFmtId="192" fontId="0" fillId="4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vertical="center"/>
      <protection locked="0"/>
    </xf>
    <xf numFmtId="0" fontId="17" fillId="2" borderId="67" xfId="0" applyFont="1" applyFill="1" applyBorder="1" applyAlignment="1" applyProtection="1" quotePrefix="1">
      <alignment vertical="center"/>
      <protection locked="0"/>
    </xf>
    <xf numFmtId="0" fontId="0" fillId="2" borderId="67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 quotePrefix="1">
      <alignment horizontal="center" vertical="center"/>
      <protection locked="0"/>
    </xf>
    <xf numFmtId="192" fontId="0" fillId="2" borderId="67" xfId="0" applyNumberFormat="1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92" fontId="4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" name="Line 28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2" name="Line 29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" name="Line 30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4" name="Line 31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5" name="Line 32"/>
        <xdr:cNvSpPr>
          <a:spLocks/>
        </xdr:cNvSpPr>
      </xdr:nvSpPr>
      <xdr:spPr>
        <a:xfrm>
          <a:off x="4181475" y="4010025"/>
          <a:ext cx="3228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1\Kobling\ESAP2_1600_A%20Quest_NACE_Rev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CN231"/>
  <sheetViews>
    <sheetView tabSelected="1" workbookViewId="0" topLeftCell="A1">
      <pane xSplit="7" ySplit="28" topLeftCell="H29" activePane="bottomRight" state="frozen"/>
      <selection pane="topLeft" activeCell="A1" sqref="A1"/>
      <selection pane="topRight" activeCell="H1" sqref="H1"/>
      <selection pane="bottomLeft" activeCell="A29" sqref="A29"/>
      <selection pane="bottomRight" activeCell="D24" sqref="D24:D25"/>
    </sheetView>
  </sheetViews>
  <sheetFormatPr defaultColWidth="11.421875" defaultRowHeight="12" customHeight="1"/>
  <cols>
    <col min="1" max="6" width="12.57421875" style="277" customWidth="1"/>
    <col min="7" max="7" width="35.7109375" style="277" customWidth="1"/>
    <col min="8" max="89" width="25.7109375" style="277" customWidth="1"/>
    <col min="90" max="16384" width="11.421875" style="277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 t="s">
        <v>19</v>
      </c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20</v>
      </c>
      <c r="B6" s="33" t="s">
        <v>21</v>
      </c>
      <c r="C6" s="34" t="s">
        <v>22</v>
      </c>
      <c r="D6" s="24"/>
      <c r="E6" s="20"/>
      <c r="F6" s="30"/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5"/>
      <c r="C7" s="36" t="s">
        <v>24</v>
      </c>
      <c r="D7" s="37"/>
      <c r="E7" s="20"/>
      <c r="F7" s="38" t="s">
        <v>25</v>
      </c>
      <c r="G7" s="31"/>
      <c r="H7" s="31"/>
      <c r="I7" s="31"/>
      <c r="J7" s="31"/>
      <c r="K7" s="31"/>
      <c r="L7" s="31"/>
      <c r="M7" s="31"/>
      <c r="N7" s="32"/>
    </row>
    <row r="8" spans="1:14" s="15" customFormat="1" ht="12" customHeight="1">
      <c r="A8" s="16" t="s">
        <v>26</v>
      </c>
      <c r="B8" s="39" t="s">
        <v>27</v>
      </c>
      <c r="C8" s="7" t="s">
        <v>28</v>
      </c>
      <c r="D8" s="40"/>
      <c r="E8" s="20"/>
      <c r="F8" s="41" t="s">
        <v>29</v>
      </c>
      <c r="G8" s="42"/>
      <c r="H8" s="42"/>
      <c r="I8" s="42"/>
      <c r="J8" s="42"/>
      <c r="K8" s="42"/>
      <c r="L8" s="42"/>
      <c r="M8" s="42"/>
      <c r="N8" s="43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41" t="s">
        <v>32</v>
      </c>
      <c r="G9" s="42"/>
      <c r="H9" s="42"/>
      <c r="I9" s="42"/>
      <c r="J9" s="42"/>
      <c r="K9" s="42"/>
      <c r="L9" s="42"/>
      <c r="M9" s="42"/>
      <c r="N9" s="43"/>
    </row>
    <row r="10" spans="1:14" s="15" customFormat="1" ht="12" customHeight="1" thickBot="1">
      <c r="A10" s="16" t="s">
        <v>33</v>
      </c>
      <c r="B10" s="45" t="s">
        <v>34</v>
      </c>
      <c r="C10" s="18" t="s">
        <v>35</v>
      </c>
      <c r="D10" s="37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36</v>
      </c>
      <c r="B11" s="44"/>
      <c r="C11" s="46" t="s">
        <v>37</v>
      </c>
      <c r="D11" s="47"/>
      <c r="E11" s="20"/>
      <c r="F11" s="48"/>
      <c r="G11" s="49"/>
      <c r="H11" s="49"/>
      <c r="I11" s="49"/>
      <c r="J11" s="49"/>
      <c r="K11" s="49"/>
      <c r="L11" s="49"/>
      <c r="M11" s="49"/>
      <c r="N11" s="50"/>
    </row>
    <row r="12" spans="1:14" s="15" customFormat="1" ht="12" customHeight="1">
      <c r="A12" s="16" t="s">
        <v>38</v>
      </c>
      <c r="B12" s="44"/>
      <c r="C12" s="51" t="s">
        <v>39</v>
      </c>
      <c r="D12" s="52"/>
      <c r="E12" s="20"/>
      <c r="F12" s="53"/>
      <c r="G12" s="54"/>
      <c r="H12" s="54"/>
      <c r="I12" s="54"/>
      <c r="J12" s="54"/>
      <c r="K12" s="54"/>
      <c r="L12" s="54"/>
      <c r="M12" s="54"/>
      <c r="N12" s="55"/>
    </row>
    <row r="13" spans="1:14" s="15" customFormat="1" ht="12" customHeight="1">
      <c r="A13" s="16" t="s">
        <v>40</v>
      </c>
      <c r="B13" s="45" t="s">
        <v>41</v>
      </c>
      <c r="C13" s="51" t="s">
        <v>42</v>
      </c>
      <c r="D13" s="52"/>
      <c r="E13" s="56"/>
      <c r="F13" s="57"/>
      <c r="G13" s="58"/>
      <c r="H13" s="58"/>
      <c r="I13" s="58"/>
      <c r="J13" s="58"/>
      <c r="K13" s="58"/>
      <c r="L13" s="58"/>
      <c r="M13" s="58"/>
      <c r="N13" s="59"/>
    </row>
    <row r="14" spans="1:14" s="15" customFormat="1" ht="12" customHeight="1" thickBot="1">
      <c r="A14" s="16" t="s">
        <v>43</v>
      </c>
      <c r="B14" s="60" t="s">
        <v>44</v>
      </c>
      <c r="C14" s="51" t="s">
        <v>45</v>
      </c>
      <c r="D14" s="61"/>
      <c r="E14" s="62" t="s">
        <v>46</v>
      </c>
      <c r="F14" s="63" t="s">
        <v>47</v>
      </c>
      <c r="G14" s="64"/>
      <c r="H14" s="64"/>
      <c r="I14" s="64"/>
      <c r="J14" s="64"/>
      <c r="K14" s="64"/>
      <c r="L14" s="64"/>
      <c r="M14" s="64"/>
      <c r="N14" s="65"/>
    </row>
    <row r="15" spans="1:14" s="15" customFormat="1" ht="12" customHeight="1">
      <c r="A15" s="16" t="s">
        <v>48</v>
      </c>
      <c r="B15" s="60" t="s">
        <v>49</v>
      </c>
      <c r="C15" s="51" t="s">
        <v>50</v>
      </c>
      <c r="D15" s="61"/>
      <c r="E15" s="66" t="s">
        <v>51</v>
      </c>
      <c r="F15" s="67" t="s">
        <v>52</v>
      </c>
      <c r="G15" s="68"/>
      <c r="H15" s="16" t="s">
        <v>53</v>
      </c>
      <c r="I15" s="69">
        <v>1600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6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1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1" t="s">
        <v>74</v>
      </c>
      <c r="D19" s="90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1" t="s">
        <v>77</v>
      </c>
      <c r="D20" s="90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6" t="s">
        <v>79</v>
      </c>
      <c r="C21" s="75" t="s">
        <v>80</v>
      </c>
      <c r="D21" s="97" t="s">
        <v>81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16" s="106" customFormat="1" ht="13.5" thickBot="1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="107" customFormat="1" ht="13.5" thickBot="1"/>
    <row r="24" spans="1:89" s="107" customFormat="1" ht="12.75">
      <c r="A24" s="11" t="s">
        <v>82</v>
      </c>
      <c r="B24" s="108" t="s">
        <v>83</v>
      </c>
      <c r="C24" s="108" t="s">
        <v>84</v>
      </c>
      <c r="D24" s="108" t="s">
        <v>85</v>
      </c>
      <c r="E24" s="109" t="s">
        <v>86</v>
      </c>
      <c r="F24" s="110" t="s">
        <v>87</v>
      </c>
      <c r="G24" s="111"/>
      <c r="H24" s="112" t="s">
        <v>88</v>
      </c>
      <c r="I24" s="113" t="s">
        <v>88</v>
      </c>
      <c r="J24" s="113" t="s">
        <v>88</v>
      </c>
      <c r="K24" s="113" t="s">
        <v>88</v>
      </c>
      <c r="L24" s="113" t="s">
        <v>88</v>
      </c>
      <c r="M24" s="113" t="s">
        <v>88</v>
      </c>
      <c r="N24" s="113" t="s">
        <v>88</v>
      </c>
      <c r="O24" s="113" t="s">
        <v>88</v>
      </c>
      <c r="P24" s="113" t="s">
        <v>88</v>
      </c>
      <c r="Q24" s="113" t="s">
        <v>88</v>
      </c>
      <c r="R24" s="113" t="s">
        <v>88</v>
      </c>
      <c r="S24" s="113" t="s">
        <v>88</v>
      </c>
      <c r="T24" s="113" t="s">
        <v>88</v>
      </c>
      <c r="U24" s="113" t="s">
        <v>88</v>
      </c>
      <c r="V24" s="113" t="s">
        <v>88</v>
      </c>
      <c r="W24" s="113" t="s">
        <v>88</v>
      </c>
      <c r="X24" s="113" t="s">
        <v>88</v>
      </c>
      <c r="Y24" s="113" t="s">
        <v>88</v>
      </c>
      <c r="Z24" s="113" t="s">
        <v>88</v>
      </c>
      <c r="AA24" s="113" t="s">
        <v>88</v>
      </c>
      <c r="AB24" s="113" t="s">
        <v>88</v>
      </c>
      <c r="AC24" s="113" t="s">
        <v>88</v>
      </c>
      <c r="AD24" s="113" t="s">
        <v>88</v>
      </c>
      <c r="AE24" s="113" t="s">
        <v>88</v>
      </c>
      <c r="AF24" s="113" t="s">
        <v>88</v>
      </c>
      <c r="AG24" s="113" t="s">
        <v>88</v>
      </c>
      <c r="AH24" s="113" t="s">
        <v>88</v>
      </c>
      <c r="AI24" s="113" t="s">
        <v>88</v>
      </c>
      <c r="AJ24" s="113" t="s">
        <v>88</v>
      </c>
      <c r="AK24" s="113" t="s">
        <v>88</v>
      </c>
      <c r="AL24" s="113" t="s">
        <v>88</v>
      </c>
      <c r="AM24" s="113" t="s">
        <v>88</v>
      </c>
      <c r="AN24" s="113" t="s">
        <v>88</v>
      </c>
      <c r="AO24" s="113" t="s">
        <v>88</v>
      </c>
      <c r="AP24" s="113" t="s">
        <v>88</v>
      </c>
      <c r="AQ24" s="113" t="s">
        <v>88</v>
      </c>
      <c r="AR24" s="113" t="s">
        <v>88</v>
      </c>
      <c r="AS24" s="113" t="s">
        <v>88</v>
      </c>
      <c r="AT24" s="113" t="s">
        <v>88</v>
      </c>
      <c r="AU24" s="113" t="s">
        <v>88</v>
      </c>
      <c r="AV24" s="113" t="s">
        <v>88</v>
      </c>
      <c r="AW24" s="113" t="s">
        <v>88</v>
      </c>
      <c r="AX24" s="113" t="s">
        <v>88</v>
      </c>
      <c r="AY24" s="113" t="s">
        <v>88</v>
      </c>
      <c r="AZ24" s="113" t="s">
        <v>88</v>
      </c>
      <c r="BA24" s="113" t="s">
        <v>88</v>
      </c>
      <c r="BB24" s="113" t="s">
        <v>88</v>
      </c>
      <c r="BC24" s="113" t="s">
        <v>88</v>
      </c>
      <c r="BD24" s="113" t="s">
        <v>88</v>
      </c>
      <c r="BE24" s="113" t="s">
        <v>88</v>
      </c>
      <c r="BF24" s="113" t="s">
        <v>88</v>
      </c>
      <c r="BG24" s="113" t="s">
        <v>88</v>
      </c>
      <c r="BH24" s="113" t="s">
        <v>88</v>
      </c>
      <c r="BI24" s="113" t="s">
        <v>88</v>
      </c>
      <c r="BJ24" s="113" t="s">
        <v>88</v>
      </c>
      <c r="BK24" s="113" t="s">
        <v>88</v>
      </c>
      <c r="BL24" s="113" t="s">
        <v>88</v>
      </c>
      <c r="BM24" s="113" t="s">
        <v>88</v>
      </c>
      <c r="BN24" s="113" t="s">
        <v>88</v>
      </c>
      <c r="BO24" s="113" t="s">
        <v>88</v>
      </c>
      <c r="BP24" s="113" t="s">
        <v>88</v>
      </c>
      <c r="BQ24" s="113" t="s">
        <v>88</v>
      </c>
      <c r="BR24" s="113" t="s">
        <v>88</v>
      </c>
      <c r="BS24" s="113" t="s">
        <v>88</v>
      </c>
      <c r="BT24" s="113" t="s">
        <v>88</v>
      </c>
      <c r="BU24" s="114" t="s">
        <v>88</v>
      </c>
      <c r="BV24" s="112" t="s">
        <v>89</v>
      </c>
      <c r="BW24" s="113" t="s">
        <v>89</v>
      </c>
      <c r="BX24" s="113" t="s">
        <v>89</v>
      </c>
      <c r="BY24" s="113" t="s">
        <v>89</v>
      </c>
      <c r="BZ24" s="113" t="s">
        <v>90</v>
      </c>
      <c r="CA24" s="113" t="s">
        <v>91</v>
      </c>
      <c r="CB24" s="113" t="s">
        <v>92</v>
      </c>
      <c r="CC24" s="113" t="s">
        <v>93</v>
      </c>
      <c r="CD24" s="114" t="s">
        <v>94</v>
      </c>
      <c r="CE24" s="113" t="s">
        <v>95</v>
      </c>
      <c r="CF24" s="113" t="s">
        <v>95</v>
      </c>
      <c r="CG24" s="113" t="s">
        <v>95</v>
      </c>
      <c r="CH24" s="113" t="s">
        <v>95</v>
      </c>
      <c r="CI24" s="113" t="s">
        <v>95</v>
      </c>
      <c r="CJ24" s="112" t="s">
        <v>96</v>
      </c>
      <c r="CK24" s="114" t="s">
        <v>97</v>
      </c>
    </row>
    <row r="25" spans="1:89" s="107" customFormat="1" ht="16.5" customHeight="1" thickBot="1">
      <c r="A25" s="115"/>
      <c r="B25" s="116"/>
      <c r="C25" s="116"/>
      <c r="D25" s="116"/>
      <c r="E25" s="117"/>
      <c r="F25" s="118" t="s">
        <v>98</v>
      </c>
      <c r="G25" s="119"/>
      <c r="H25" s="120" t="s">
        <v>99</v>
      </c>
      <c r="I25" s="121" t="s">
        <v>99</v>
      </c>
      <c r="J25" s="121" t="s">
        <v>99</v>
      </c>
      <c r="K25" s="121" t="s">
        <v>99</v>
      </c>
      <c r="L25" s="121" t="s">
        <v>99</v>
      </c>
      <c r="M25" s="121" t="s">
        <v>99</v>
      </c>
      <c r="N25" s="121" t="s">
        <v>99</v>
      </c>
      <c r="O25" s="121" t="s">
        <v>99</v>
      </c>
      <c r="P25" s="121" t="s">
        <v>99</v>
      </c>
      <c r="Q25" s="121" t="s">
        <v>99</v>
      </c>
      <c r="R25" s="121" t="s">
        <v>99</v>
      </c>
      <c r="S25" s="121" t="s">
        <v>99</v>
      </c>
      <c r="T25" s="121" t="s">
        <v>99</v>
      </c>
      <c r="U25" s="121" t="s">
        <v>99</v>
      </c>
      <c r="V25" s="121" t="s">
        <v>99</v>
      </c>
      <c r="W25" s="121" t="s">
        <v>99</v>
      </c>
      <c r="X25" s="121" t="s">
        <v>99</v>
      </c>
      <c r="Y25" s="121" t="s">
        <v>99</v>
      </c>
      <c r="Z25" s="121" t="s">
        <v>99</v>
      </c>
      <c r="AA25" s="121" t="s">
        <v>99</v>
      </c>
      <c r="AB25" s="121" t="s">
        <v>99</v>
      </c>
      <c r="AC25" s="121" t="s">
        <v>99</v>
      </c>
      <c r="AD25" s="121" t="s">
        <v>99</v>
      </c>
      <c r="AE25" s="121" t="s">
        <v>99</v>
      </c>
      <c r="AF25" s="121" t="s">
        <v>99</v>
      </c>
      <c r="AG25" s="121" t="s">
        <v>99</v>
      </c>
      <c r="AH25" s="121" t="s">
        <v>99</v>
      </c>
      <c r="AI25" s="121" t="s">
        <v>99</v>
      </c>
      <c r="AJ25" s="121" t="s">
        <v>99</v>
      </c>
      <c r="AK25" s="121" t="s">
        <v>99</v>
      </c>
      <c r="AL25" s="121" t="s">
        <v>99</v>
      </c>
      <c r="AM25" s="121" t="s">
        <v>99</v>
      </c>
      <c r="AN25" s="121" t="s">
        <v>99</v>
      </c>
      <c r="AO25" s="121" t="s">
        <v>99</v>
      </c>
      <c r="AP25" s="121" t="s">
        <v>99</v>
      </c>
      <c r="AQ25" s="121" t="s">
        <v>99</v>
      </c>
      <c r="AR25" s="121" t="s">
        <v>99</v>
      </c>
      <c r="AS25" s="121" t="s">
        <v>99</v>
      </c>
      <c r="AT25" s="121" t="s">
        <v>99</v>
      </c>
      <c r="AU25" s="121" t="s">
        <v>99</v>
      </c>
      <c r="AV25" s="121" t="s">
        <v>99</v>
      </c>
      <c r="AW25" s="121" t="s">
        <v>99</v>
      </c>
      <c r="AX25" s="121" t="s">
        <v>99</v>
      </c>
      <c r="AY25" s="121" t="s">
        <v>99</v>
      </c>
      <c r="AZ25" s="121" t="s">
        <v>99</v>
      </c>
      <c r="BA25" s="121" t="s">
        <v>99</v>
      </c>
      <c r="BB25" s="121" t="s">
        <v>99</v>
      </c>
      <c r="BC25" s="121" t="s">
        <v>99</v>
      </c>
      <c r="BD25" s="121" t="s">
        <v>99</v>
      </c>
      <c r="BE25" s="121" t="s">
        <v>99</v>
      </c>
      <c r="BF25" s="121" t="s">
        <v>99</v>
      </c>
      <c r="BG25" s="121" t="s">
        <v>99</v>
      </c>
      <c r="BH25" s="121" t="s">
        <v>99</v>
      </c>
      <c r="BI25" s="121" t="s">
        <v>99</v>
      </c>
      <c r="BJ25" s="121" t="s">
        <v>99</v>
      </c>
      <c r="BK25" s="121" t="s">
        <v>99</v>
      </c>
      <c r="BL25" s="121" t="s">
        <v>99</v>
      </c>
      <c r="BM25" s="121" t="s">
        <v>99</v>
      </c>
      <c r="BN25" s="121" t="s">
        <v>99</v>
      </c>
      <c r="BO25" s="121" t="s">
        <v>99</v>
      </c>
      <c r="BP25" s="121" t="s">
        <v>99</v>
      </c>
      <c r="BQ25" s="121" t="s">
        <v>99</v>
      </c>
      <c r="BR25" s="121" t="s">
        <v>99</v>
      </c>
      <c r="BS25" s="121" t="s">
        <v>99</v>
      </c>
      <c r="BT25" s="121" t="s">
        <v>99</v>
      </c>
      <c r="BU25" s="122" t="s">
        <v>99</v>
      </c>
      <c r="BV25" s="123" t="s">
        <v>100</v>
      </c>
      <c r="BW25" s="124" t="s">
        <v>101</v>
      </c>
      <c r="BX25" s="124" t="s">
        <v>102</v>
      </c>
      <c r="BY25" s="124" t="s">
        <v>99</v>
      </c>
      <c r="BZ25" s="124" t="s">
        <v>99</v>
      </c>
      <c r="CA25" s="124" t="s">
        <v>99</v>
      </c>
      <c r="CB25" s="124" t="s">
        <v>99</v>
      </c>
      <c r="CC25" s="124" t="s">
        <v>99</v>
      </c>
      <c r="CD25" s="125" t="s">
        <v>99</v>
      </c>
      <c r="CE25" s="124" t="s">
        <v>103</v>
      </c>
      <c r="CF25" s="124" t="s">
        <v>104</v>
      </c>
      <c r="CG25" s="124" t="s">
        <v>105</v>
      </c>
      <c r="CH25" s="126" t="s">
        <v>106</v>
      </c>
      <c r="CI25" s="124" t="s">
        <v>107</v>
      </c>
      <c r="CJ25" s="123" t="s">
        <v>108</v>
      </c>
      <c r="CK25" s="125" t="s">
        <v>108</v>
      </c>
    </row>
    <row r="26" spans="6:89" s="107" customFormat="1" ht="12.75">
      <c r="F26" s="127"/>
      <c r="G26" s="128"/>
      <c r="H26" s="129" t="s">
        <v>109</v>
      </c>
      <c r="I26" s="129"/>
      <c r="J26" s="129"/>
      <c r="K26" s="130"/>
      <c r="L26" s="130"/>
      <c r="M26" s="130"/>
      <c r="N26" s="130"/>
      <c r="O26" s="130"/>
      <c r="P26" s="130"/>
      <c r="Q26" s="130"/>
      <c r="R26" s="130" t="s">
        <v>109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29" t="s">
        <v>109</v>
      </c>
      <c r="AC26" s="129"/>
      <c r="AD26" s="129"/>
      <c r="AE26" s="129"/>
      <c r="AF26" s="129"/>
      <c r="AG26" s="129"/>
      <c r="AH26" s="129"/>
      <c r="AI26" s="129"/>
      <c r="AJ26" s="129"/>
      <c r="AK26" s="129"/>
      <c r="AL26" s="129" t="s">
        <v>109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29" t="s">
        <v>109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 t="s">
        <v>109</v>
      </c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31"/>
      <c r="BV26" s="132" t="s">
        <v>110</v>
      </c>
      <c r="BW26" s="132"/>
      <c r="BX26" s="132"/>
      <c r="BY26" s="132"/>
      <c r="BZ26" s="132"/>
      <c r="CA26" s="132"/>
      <c r="CB26" s="132"/>
      <c r="CC26" s="132"/>
      <c r="CD26" s="132"/>
      <c r="CE26" s="132" t="s">
        <v>110</v>
      </c>
      <c r="CF26" s="132"/>
      <c r="CG26" s="132"/>
      <c r="CH26" s="132"/>
      <c r="CI26" s="132"/>
      <c r="CJ26" s="133" t="s">
        <v>111</v>
      </c>
      <c r="CK26" s="134" t="s">
        <v>112</v>
      </c>
    </row>
    <row r="27" spans="6:89" s="107" customFormat="1" ht="54.75" customHeight="1">
      <c r="F27" s="135" t="s">
        <v>113</v>
      </c>
      <c r="G27" s="136" t="s">
        <v>114</v>
      </c>
      <c r="H27" s="137" t="s">
        <v>115</v>
      </c>
      <c r="I27" s="137" t="s">
        <v>116</v>
      </c>
      <c r="J27" s="137" t="s">
        <v>117</v>
      </c>
      <c r="K27" s="137" t="s">
        <v>118</v>
      </c>
      <c r="L27" s="137" t="s">
        <v>119</v>
      </c>
      <c r="M27" s="137" t="s">
        <v>120</v>
      </c>
      <c r="N27" s="137" t="s">
        <v>121</v>
      </c>
      <c r="O27" s="137" t="s">
        <v>122</v>
      </c>
      <c r="P27" s="137" t="s">
        <v>123</v>
      </c>
      <c r="Q27" s="137" t="s">
        <v>124</v>
      </c>
      <c r="R27" s="137" t="s">
        <v>125</v>
      </c>
      <c r="S27" s="137" t="s">
        <v>126</v>
      </c>
      <c r="T27" s="137" t="s">
        <v>127</v>
      </c>
      <c r="U27" s="137" t="s">
        <v>128</v>
      </c>
      <c r="V27" s="137" t="s">
        <v>129</v>
      </c>
      <c r="W27" s="137" t="s">
        <v>130</v>
      </c>
      <c r="X27" s="137" t="s">
        <v>131</v>
      </c>
      <c r="Y27" s="137" t="s">
        <v>132</v>
      </c>
      <c r="Z27" s="137" t="s">
        <v>133</v>
      </c>
      <c r="AA27" s="137" t="s">
        <v>134</v>
      </c>
      <c r="AB27" s="137" t="s">
        <v>135</v>
      </c>
      <c r="AC27" s="137" t="s">
        <v>136</v>
      </c>
      <c r="AD27" s="137" t="s">
        <v>137</v>
      </c>
      <c r="AE27" s="137" t="s">
        <v>138</v>
      </c>
      <c r="AF27" s="137" t="s">
        <v>139</v>
      </c>
      <c r="AG27" s="137" t="s">
        <v>140</v>
      </c>
      <c r="AH27" s="137" t="s">
        <v>141</v>
      </c>
      <c r="AI27" s="137" t="s">
        <v>142</v>
      </c>
      <c r="AJ27" s="137" t="s">
        <v>143</v>
      </c>
      <c r="AK27" s="137" t="s">
        <v>144</v>
      </c>
      <c r="AL27" s="137" t="s">
        <v>145</v>
      </c>
      <c r="AM27" s="137" t="s">
        <v>146</v>
      </c>
      <c r="AN27" s="137" t="s">
        <v>147</v>
      </c>
      <c r="AO27" s="137" t="s">
        <v>148</v>
      </c>
      <c r="AP27" s="137" t="s">
        <v>149</v>
      </c>
      <c r="AQ27" s="137" t="s">
        <v>150</v>
      </c>
      <c r="AR27" s="137" t="s">
        <v>151</v>
      </c>
      <c r="AS27" s="137" t="s">
        <v>152</v>
      </c>
      <c r="AT27" s="137" t="s">
        <v>153</v>
      </c>
      <c r="AU27" s="137" t="s">
        <v>154</v>
      </c>
      <c r="AV27" s="137" t="s">
        <v>155</v>
      </c>
      <c r="AW27" s="137" t="s">
        <v>156</v>
      </c>
      <c r="AX27" s="137" t="s">
        <v>157</v>
      </c>
      <c r="AY27" s="137" t="s">
        <v>158</v>
      </c>
      <c r="AZ27" s="137" t="s">
        <v>159</v>
      </c>
      <c r="BA27" s="137" t="s">
        <v>160</v>
      </c>
      <c r="BB27" s="137" t="s">
        <v>161</v>
      </c>
      <c r="BC27" s="137" t="s">
        <v>162</v>
      </c>
      <c r="BD27" s="137" t="s">
        <v>163</v>
      </c>
      <c r="BE27" s="137" t="s">
        <v>164</v>
      </c>
      <c r="BF27" s="137" t="s">
        <v>165</v>
      </c>
      <c r="BG27" s="137" t="s">
        <v>166</v>
      </c>
      <c r="BH27" s="137" t="s">
        <v>167</v>
      </c>
      <c r="BI27" s="137" t="s">
        <v>168</v>
      </c>
      <c r="BJ27" s="137" t="s">
        <v>169</v>
      </c>
      <c r="BK27" s="137" t="s">
        <v>170</v>
      </c>
      <c r="BL27" s="137" t="s">
        <v>171</v>
      </c>
      <c r="BM27" s="137" t="s">
        <v>172</v>
      </c>
      <c r="BN27" s="137" t="s">
        <v>173</v>
      </c>
      <c r="BO27" s="137" t="s">
        <v>174</v>
      </c>
      <c r="BP27" s="137" t="s">
        <v>175</v>
      </c>
      <c r="BQ27" s="137" t="s">
        <v>176</v>
      </c>
      <c r="BR27" s="137" t="s">
        <v>177</v>
      </c>
      <c r="BS27" s="137" t="s">
        <v>178</v>
      </c>
      <c r="BT27" s="137" t="s">
        <v>179</v>
      </c>
      <c r="BU27" s="138" t="s">
        <v>180</v>
      </c>
      <c r="BV27" s="139" t="s">
        <v>181</v>
      </c>
      <c r="BW27" s="140" t="s">
        <v>182</v>
      </c>
      <c r="BX27" s="139" t="s">
        <v>183</v>
      </c>
      <c r="BY27" s="138" t="s">
        <v>184</v>
      </c>
      <c r="BZ27" s="139" t="s">
        <v>185</v>
      </c>
      <c r="CA27" s="139" t="s">
        <v>186</v>
      </c>
      <c r="CB27" s="139" t="s">
        <v>187</v>
      </c>
      <c r="CC27" s="138" t="s">
        <v>188</v>
      </c>
      <c r="CD27" s="138" t="s">
        <v>189</v>
      </c>
      <c r="CE27" s="139" t="s">
        <v>190</v>
      </c>
      <c r="CF27" s="139" t="s">
        <v>191</v>
      </c>
      <c r="CG27" s="139" t="s">
        <v>192</v>
      </c>
      <c r="CH27" s="139" t="s">
        <v>193</v>
      </c>
      <c r="CI27" s="138" t="s">
        <v>194</v>
      </c>
      <c r="CJ27" s="141"/>
      <c r="CK27" s="142"/>
    </row>
    <row r="28" spans="6:89" s="107" customFormat="1" ht="12.75" customHeight="1">
      <c r="F28" s="143" t="s">
        <v>195</v>
      </c>
      <c r="G28" s="144"/>
      <c r="H28" s="145" t="s">
        <v>196</v>
      </c>
      <c r="I28" s="146" t="s">
        <v>197</v>
      </c>
      <c r="J28" s="146" t="s">
        <v>198</v>
      </c>
      <c r="K28" s="146" t="s">
        <v>199</v>
      </c>
      <c r="L28" s="146" t="s">
        <v>200</v>
      </c>
      <c r="M28" s="146" t="s">
        <v>201</v>
      </c>
      <c r="N28" s="146" t="s">
        <v>202</v>
      </c>
      <c r="O28" s="146" t="s">
        <v>203</v>
      </c>
      <c r="P28" s="146" t="s">
        <v>204</v>
      </c>
      <c r="Q28" s="146" t="s">
        <v>205</v>
      </c>
      <c r="R28" s="146" t="s">
        <v>206</v>
      </c>
      <c r="S28" s="146" t="s">
        <v>207</v>
      </c>
      <c r="T28" s="146" t="s">
        <v>208</v>
      </c>
      <c r="U28" s="146" t="s">
        <v>209</v>
      </c>
      <c r="V28" s="146" t="s">
        <v>210</v>
      </c>
      <c r="W28" s="146" t="s">
        <v>211</v>
      </c>
      <c r="X28" s="146" t="s">
        <v>212</v>
      </c>
      <c r="Y28" s="146" t="s">
        <v>213</v>
      </c>
      <c r="Z28" s="146" t="s">
        <v>214</v>
      </c>
      <c r="AA28" s="146" t="s">
        <v>215</v>
      </c>
      <c r="AB28" s="146" t="s">
        <v>216</v>
      </c>
      <c r="AC28" s="146" t="s">
        <v>217</v>
      </c>
      <c r="AD28" s="146" t="s">
        <v>218</v>
      </c>
      <c r="AE28" s="146" t="s">
        <v>219</v>
      </c>
      <c r="AF28" s="146" t="s">
        <v>220</v>
      </c>
      <c r="AG28" s="146" t="s">
        <v>221</v>
      </c>
      <c r="AH28" s="146" t="s">
        <v>222</v>
      </c>
      <c r="AI28" s="146" t="s">
        <v>223</v>
      </c>
      <c r="AJ28" s="146" t="s">
        <v>224</v>
      </c>
      <c r="AK28" s="146" t="s">
        <v>225</v>
      </c>
      <c r="AL28" s="146" t="s">
        <v>226</v>
      </c>
      <c r="AM28" s="146" t="s">
        <v>227</v>
      </c>
      <c r="AN28" s="146" t="s">
        <v>228</v>
      </c>
      <c r="AO28" s="146" t="s">
        <v>229</v>
      </c>
      <c r="AP28" s="146" t="s">
        <v>230</v>
      </c>
      <c r="AQ28" s="146" t="s">
        <v>231</v>
      </c>
      <c r="AR28" s="146" t="s">
        <v>232</v>
      </c>
      <c r="AS28" s="146" t="s">
        <v>233</v>
      </c>
      <c r="AT28" s="146" t="s">
        <v>234</v>
      </c>
      <c r="AU28" s="146" t="s">
        <v>235</v>
      </c>
      <c r="AV28" s="146" t="s">
        <v>236</v>
      </c>
      <c r="AW28" s="146" t="s">
        <v>237</v>
      </c>
      <c r="AX28" s="146" t="s">
        <v>238</v>
      </c>
      <c r="AY28" s="146" t="s">
        <v>239</v>
      </c>
      <c r="AZ28" s="146" t="s">
        <v>240</v>
      </c>
      <c r="BA28" s="146" t="s">
        <v>241</v>
      </c>
      <c r="BB28" s="146" t="s">
        <v>242</v>
      </c>
      <c r="BC28" s="146" t="s">
        <v>243</v>
      </c>
      <c r="BD28" s="146" t="s">
        <v>244</v>
      </c>
      <c r="BE28" s="146" t="s">
        <v>245</v>
      </c>
      <c r="BF28" s="146" t="s">
        <v>246</v>
      </c>
      <c r="BG28" s="146" t="s">
        <v>247</v>
      </c>
      <c r="BH28" s="146" t="s">
        <v>248</v>
      </c>
      <c r="BI28" s="146" t="s">
        <v>249</v>
      </c>
      <c r="BJ28" s="146" t="s">
        <v>250</v>
      </c>
      <c r="BK28" s="146" t="s">
        <v>251</v>
      </c>
      <c r="BL28" s="146" t="s">
        <v>252</v>
      </c>
      <c r="BM28" s="146" t="s">
        <v>253</v>
      </c>
      <c r="BN28" s="146" t="s">
        <v>254</v>
      </c>
      <c r="BO28" s="146" t="s">
        <v>255</v>
      </c>
      <c r="BP28" s="146" t="s">
        <v>256</v>
      </c>
      <c r="BQ28" s="146" t="s">
        <v>257</v>
      </c>
      <c r="BR28" s="146" t="s">
        <v>258</v>
      </c>
      <c r="BS28" s="146" t="s">
        <v>259</v>
      </c>
      <c r="BT28" s="147" t="s">
        <v>260</v>
      </c>
      <c r="BU28" s="138" t="s">
        <v>21</v>
      </c>
      <c r="BV28" s="139" t="s">
        <v>261</v>
      </c>
      <c r="BW28" s="140" t="s">
        <v>261</v>
      </c>
      <c r="BX28" s="139" t="s">
        <v>261</v>
      </c>
      <c r="BY28" s="138" t="s">
        <v>261</v>
      </c>
      <c r="BZ28" s="139" t="s">
        <v>261</v>
      </c>
      <c r="CA28" s="139" t="s">
        <v>261</v>
      </c>
      <c r="CB28" s="139" t="s">
        <v>261</v>
      </c>
      <c r="CC28" s="138" t="s">
        <v>261</v>
      </c>
      <c r="CD28" s="138" t="s">
        <v>261</v>
      </c>
      <c r="CE28" s="139" t="s">
        <v>261</v>
      </c>
      <c r="CF28" s="139" t="s">
        <v>261</v>
      </c>
      <c r="CG28" s="139" t="s">
        <v>261</v>
      </c>
      <c r="CH28" s="139" t="s">
        <v>261</v>
      </c>
      <c r="CI28" s="138" t="s">
        <v>261</v>
      </c>
      <c r="CJ28" s="138" t="s">
        <v>261</v>
      </c>
      <c r="CK28" s="148" t="s">
        <v>261</v>
      </c>
    </row>
    <row r="29" spans="2:92" s="107" customFormat="1" ht="12.75">
      <c r="B29" s="149">
        <v>1</v>
      </c>
      <c r="C29" s="149" t="s">
        <v>262</v>
      </c>
      <c r="D29" s="149" t="s">
        <v>263</v>
      </c>
      <c r="E29" s="150">
        <v>6</v>
      </c>
      <c r="F29" s="151" t="s">
        <v>264</v>
      </c>
      <c r="G29" s="152" t="s">
        <v>265</v>
      </c>
      <c r="H29" s="153">
        <v>1798.573</v>
      </c>
      <c r="I29" s="153">
        <v>28.16</v>
      </c>
      <c r="J29" s="153">
        <v>33.406</v>
      </c>
      <c r="K29" s="153">
        <v>80.182</v>
      </c>
      <c r="L29" s="153">
        <v>38898.38</v>
      </c>
      <c r="M29" s="153">
        <v>312.747</v>
      </c>
      <c r="N29" s="153">
        <v>11.828</v>
      </c>
      <c r="O29" s="153">
        <v>1.43</v>
      </c>
      <c r="P29" s="153">
        <v>3.648</v>
      </c>
      <c r="Q29" s="153"/>
      <c r="R29" s="153"/>
      <c r="S29" s="153">
        <v>20.186</v>
      </c>
      <c r="T29" s="153">
        <v>3.173</v>
      </c>
      <c r="U29" s="153">
        <v>8.169</v>
      </c>
      <c r="V29" s="153">
        <v>2.284</v>
      </c>
      <c r="W29" s="153">
        <v>11.004</v>
      </c>
      <c r="X29" s="153">
        <v>6.851</v>
      </c>
      <c r="Y29" s="153">
        <v>5.713</v>
      </c>
      <c r="Z29" s="153">
        <v>14.474</v>
      </c>
      <c r="AA29" s="153">
        <v>1.655</v>
      </c>
      <c r="AB29" s="153">
        <v>8.156</v>
      </c>
      <c r="AC29" s="153">
        <v>11.796</v>
      </c>
      <c r="AD29" s="153">
        <v>9.867</v>
      </c>
      <c r="AE29" s="153">
        <v>53.711</v>
      </c>
      <c r="AF29" s="153">
        <v>4.324</v>
      </c>
      <c r="AG29" s="153">
        <v>5.018</v>
      </c>
      <c r="AH29" s="153">
        <v>926.787</v>
      </c>
      <c r="AI29" s="153">
        <v>24.637</v>
      </c>
      <c r="AJ29" s="153">
        <v>216.167</v>
      </c>
      <c r="AK29" s="153">
        <v>107.893</v>
      </c>
      <c r="AL29" s="153">
        <v>17.969</v>
      </c>
      <c r="AM29" s="153">
        <v>100.647</v>
      </c>
      <c r="AN29" s="153">
        <v>4.681</v>
      </c>
      <c r="AO29" s="153">
        <v>19.582</v>
      </c>
      <c r="AP29" s="153">
        <v>2.538</v>
      </c>
      <c r="AQ29" s="153">
        <v>920.932</v>
      </c>
      <c r="AR29" s="153">
        <v>53.335</v>
      </c>
      <c r="AS29" s="153">
        <v>16.239</v>
      </c>
      <c r="AT29" s="153">
        <v>17.508</v>
      </c>
      <c r="AU29" s="153">
        <v>58.757</v>
      </c>
      <c r="AV29" s="153">
        <v>42.605</v>
      </c>
      <c r="AW29" s="153">
        <v>0.906</v>
      </c>
      <c r="AX29" s="153">
        <v>20.537</v>
      </c>
      <c r="AY29" s="153">
        <v>22.252</v>
      </c>
      <c r="AZ29" s="153">
        <v>0</v>
      </c>
      <c r="BA29" s="153">
        <v>54.01</v>
      </c>
      <c r="BB29" s="153">
        <v>37.087</v>
      </c>
      <c r="BC29" s="153">
        <v>3.572</v>
      </c>
      <c r="BD29" s="153">
        <v>18.455</v>
      </c>
      <c r="BE29" s="153">
        <v>6.464</v>
      </c>
      <c r="BF29" s="153">
        <v>17.004</v>
      </c>
      <c r="BG29" s="153">
        <v>14.383</v>
      </c>
      <c r="BH29" s="153">
        <v>2.701</v>
      </c>
      <c r="BI29" s="153">
        <v>38.122</v>
      </c>
      <c r="BJ29" s="153">
        <v>621.171</v>
      </c>
      <c r="BK29" s="153">
        <v>99.035</v>
      </c>
      <c r="BL29" s="153">
        <v>116.256</v>
      </c>
      <c r="BM29" s="153">
        <v>340.495</v>
      </c>
      <c r="BN29" s="153">
        <v>18.212</v>
      </c>
      <c r="BO29" s="153">
        <v>15.82</v>
      </c>
      <c r="BP29" s="153">
        <v>22.647</v>
      </c>
      <c r="BQ29" s="153">
        <v>1.064</v>
      </c>
      <c r="BR29" s="153">
        <v>8.5</v>
      </c>
      <c r="BS29" s="153">
        <v>0</v>
      </c>
      <c r="BT29" s="154"/>
      <c r="BU29" s="155">
        <v>45343.705</v>
      </c>
      <c r="BV29" s="156">
        <v>24765</v>
      </c>
      <c r="BW29" s="153">
        <v>0</v>
      </c>
      <c r="BX29" s="153">
        <v>0</v>
      </c>
      <c r="BY29" s="157">
        <v>24765</v>
      </c>
      <c r="BZ29" s="153">
        <v>321.997</v>
      </c>
      <c r="CA29" s="153"/>
      <c r="CB29" s="153">
        <v>-13039.91</v>
      </c>
      <c r="CC29" s="157">
        <v>-13039.91</v>
      </c>
      <c r="CD29" s="157">
        <v>-12717.913</v>
      </c>
      <c r="CE29" s="158"/>
      <c r="CF29" s="156"/>
      <c r="CG29" s="156"/>
      <c r="CH29" s="153"/>
      <c r="CI29" s="155">
        <v>429</v>
      </c>
      <c r="CJ29" s="157">
        <v>12476.087</v>
      </c>
      <c r="CK29" s="159">
        <v>57819.792</v>
      </c>
      <c r="CN29" s="160"/>
    </row>
    <row r="30" spans="2:92" s="107" customFormat="1" ht="12.75">
      <c r="B30" s="149">
        <v>1</v>
      </c>
      <c r="C30" s="149" t="s">
        <v>262</v>
      </c>
      <c r="D30" s="149" t="s">
        <v>263</v>
      </c>
      <c r="E30" s="161">
        <v>6</v>
      </c>
      <c r="F30" s="151" t="s">
        <v>266</v>
      </c>
      <c r="G30" s="162" t="s">
        <v>267</v>
      </c>
      <c r="H30" s="153">
        <v>1.533</v>
      </c>
      <c r="I30" s="153">
        <v>1114.046</v>
      </c>
      <c r="J30" s="153">
        <v>0.92</v>
      </c>
      <c r="K30" s="153">
        <v>6.383</v>
      </c>
      <c r="L30" s="153">
        <v>4.621</v>
      </c>
      <c r="M30" s="153">
        <v>0.246</v>
      </c>
      <c r="N30" s="153">
        <v>3618.338</v>
      </c>
      <c r="O30" s="153">
        <v>3109.169</v>
      </c>
      <c r="P30" s="153">
        <v>0.522</v>
      </c>
      <c r="Q30" s="153"/>
      <c r="R30" s="153"/>
      <c r="S30" s="153">
        <v>0.859</v>
      </c>
      <c r="T30" s="153">
        <v>11.284</v>
      </c>
      <c r="U30" s="153">
        <v>0.583</v>
      </c>
      <c r="V30" s="153">
        <v>2.284</v>
      </c>
      <c r="W30" s="153">
        <v>1.128</v>
      </c>
      <c r="X30" s="153">
        <v>0.499</v>
      </c>
      <c r="Y30" s="153">
        <v>0.338</v>
      </c>
      <c r="Z30" s="153">
        <v>1.527</v>
      </c>
      <c r="AA30" s="153">
        <v>0.161</v>
      </c>
      <c r="AB30" s="153">
        <v>0.951</v>
      </c>
      <c r="AC30" s="153">
        <v>5.498</v>
      </c>
      <c r="AD30" s="153">
        <v>1.312</v>
      </c>
      <c r="AE30" s="153">
        <v>8.223</v>
      </c>
      <c r="AF30" s="153">
        <v>1.143</v>
      </c>
      <c r="AG30" s="153">
        <v>0.636</v>
      </c>
      <c r="AH30" s="153">
        <v>9.835</v>
      </c>
      <c r="AI30" s="153">
        <v>4.955</v>
      </c>
      <c r="AJ30" s="153">
        <v>45.128</v>
      </c>
      <c r="AK30" s="153">
        <v>127.373</v>
      </c>
      <c r="AL30" s="153">
        <v>4.396</v>
      </c>
      <c r="AM30" s="153">
        <v>5.692</v>
      </c>
      <c r="AN30" s="153">
        <v>1.12</v>
      </c>
      <c r="AO30" s="153">
        <v>4.802</v>
      </c>
      <c r="AP30" s="153">
        <v>0.476</v>
      </c>
      <c r="AQ30" s="153">
        <v>13.362</v>
      </c>
      <c r="AR30" s="153">
        <v>3.928</v>
      </c>
      <c r="AS30" s="153">
        <v>2.831</v>
      </c>
      <c r="AT30" s="153">
        <v>2.815</v>
      </c>
      <c r="AU30" s="153">
        <v>5.991</v>
      </c>
      <c r="AV30" s="153">
        <v>2.017</v>
      </c>
      <c r="AW30" s="153">
        <v>0.26</v>
      </c>
      <c r="AX30" s="153">
        <v>0.391</v>
      </c>
      <c r="AY30" s="153">
        <v>12.063</v>
      </c>
      <c r="AZ30" s="153">
        <v>0</v>
      </c>
      <c r="BA30" s="153">
        <v>6.528</v>
      </c>
      <c r="BB30" s="153">
        <v>11.205</v>
      </c>
      <c r="BC30" s="153">
        <v>0.713</v>
      </c>
      <c r="BD30" s="153">
        <v>4.518</v>
      </c>
      <c r="BE30" s="153">
        <v>1.61</v>
      </c>
      <c r="BF30" s="153">
        <v>3.038</v>
      </c>
      <c r="BG30" s="153">
        <v>2.923</v>
      </c>
      <c r="BH30" s="153">
        <v>0.537</v>
      </c>
      <c r="BI30" s="153">
        <v>6.681</v>
      </c>
      <c r="BJ30" s="153">
        <v>9.59</v>
      </c>
      <c r="BK30" s="153">
        <v>8.33</v>
      </c>
      <c r="BL30" s="153">
        <v>11.368</v>
      </c>
      <c r="BM30" s="153">
        <v>5.63</v>
      </c>
      <c r="BN30" s="153">
        <v>3.89</v>
      </c>
      <c r="BO30" s="153">
        <v>2.569</v>
      </c>
      <c r="BP30" s="153">
        <v>6.52</v>
      </c>
      <c r="BQ30" s="153">
        <v>0.23</v>
      </c>
      <c r="BR30" s="153">
        <v>2.34</v>
      </c>
      <c r="BS30" s="153">
        <v>0</v>
      </c>
      <c r="BT30" s="163"/>
      <c r="BU30" s="155">
        <v>8227.859</v>
      </c>
      <c r="BV30" s="156">
        <v>1629</v>
      </c>
      <c r="BW30" s="153">
        <v>0</v>
      </c>
      <c r="BX30" s="153">
        <v>0</v>
      </c>
      <c r="BY30" s="157">
        <v>1629</v>
      </c>
      <c r="BZ30" s="153">
        <v>130.999</v>
      </c>
      <c r="CA30" s="153"/>
      <c r="CB30" s="153">
        <v>-1721.415</v>
      </c>
      <c r="CC30" s="157">
        <v>-1721.415</v>
      </c>
      <c r="CD30" s="157">
        <v>-1590.416</v>
      </c>
      <c r="CE30" s="158"/>
      <c r="CF30" s="156"/>
      <c r="CG30" s="156"/>
      <c r="CH30" s="153"/>
      <c r="CI30" s="155">
        <v>476</v>
      </c>
      <c r="CJ30" s="157">
        <v>514.5840000000001</v>
      </c>
      <c r="CK30" s="159">
        <v>8742.443000000001</v>
      </c>
      <c r="CN30" s="160"/>
    </row>
    <row r="31" spans="2:92" s="107" customFormat="1" ht="12.75">
      <c r="B31" s="149">
        <v>1</v>
      </c>
      <c r="C31" s="149" t="s">
        <v>262</v>
      </c>
      <c r="D31" s="149" t="s">
        <v>263</v>
      </c>
      <c r="E31" s="161">
        <v>6</v>
      </c>
      <c r="F31" s="151" t="s">
        <v>268</v>
      </c>
      <c r="G31" s="162" t="s">
        <v>269</v>
      </c>
      <c r="H31" s="153">
        <v>24.989</v>
      </c>
      <c r="I31" s="153">
        <v>0.004</v>
      </c>
      <c r="J31" s="153">
        <v>3776.684</v>
      </c>
      <c r="K31" s="153">
        <v>43.763</v>
      </c>
      <c r="L31" s="153">
        <v>24372.172</v>
      </c>
      <c r="M31" s="153">
        <v>4.292</v>
      </c>
      <c r="N31" s="153">
        <v>8.356</v>
      </c>
      <c r="O31" s="153">
        <v>1.282</v>
      </c>
      <c r="P31" s="153">
        <v>1.325</v>
      </c>
      <c r="Q31" s="153"/>
      <c r="R31" s="153"/>
      <c r="S31" s="153">
        <v>14.839000000000002</v>
      </c>
      <c r="T31" s="153">
        <v>1.823</v>
      </c>
      <c r="U31" s="153">
        <v>5.613</v>
      </c>
      <c r="V31" s="153">
        <v>1.734</v>
      </c>
      <c r="W31" s="153">
        <v>5.219</v>
      </c>
      <c r="X31" s="153">
        <v>3.547</v>
      </c>
      <c r="Y31" s="153">
        <v>3.275</v>
      </c>
      <c r="Z31" s="153">
        <v>6.685</v>
      </c>
      <c r="AA31" s="153">
        <v>0.853</v>
      </c>
      <c r="AB31" s="153">
        <v>3.28</v>
      </c>
      <c r="AC31" s="153">
        <v>7.377</v>
      </c>
      <c r="AD31" s="153">
        <v>3.671</v>
      </c>
      <c r="AE31" s="153">
        <v>17.072</v>
      </c>
      <c r="AF31" s="153">
        <v>0.257</v>
      </c>
      <c r="AG31" s="153">
        <v>2.383</v>
      </c>
      <c r="AH31" s="153">
        <v>6.99</v>
      </c>
      <c r="AI31" s="153">
        <v>5.623</v>
      </c>
      <c r="AJ31" s="153">
        <v>49.338</v>
      </c>
      <c r="AK31" s="153">
        <v>12.233</v>
      </c>
      <c r="AL31" s="153">
        <v>2.003</v>
      </c>
      <c r="AM31" s="153">
        <v>57.45</v>
      </c>
      <c r="AN31" s="153">
        <v>0.625</v>
      </c>
      <c r="AO31" s="153">
        <v>1.802</v>
      </c>
      <c r="AP31" s="153">
        <v>0.872</v>
      </c>
      <c r="AQ31" s="153">
        <v>619.639</v>
      </c>
      <c r="AR31" s="153">
        <v>30.09</v>
      </c>
      <c r="AS31" s="153">
        <v>5.574</v>
      </c>
      <c r="AT31" s="153">
        <v>5.468</v>
      </c>
      <c r="AU31" s="153">
        <v>26.775</v>
      </c>
      <c r="AV31" s="153">
        <v>23.5</v>
      </c>
      <c r="AW31" s="153">
        <v>0</v>
      </c>
      <c r="AX31" s="153">
        <v>11.874</v>
      </c>
      <c r="AY31" s="153">
        <v>3.079</v>
      </c>
      <c r="AZ31" s="153">
        <v>0</v>
      </c>
      <c r="BA31" s="153">
        <v>22.081</v>
      </c>
      <c r="BB31" s="153">
        <v>3.554</v>
      </c>
      <c r="BC31" s="153">
        <v>0.769</v>
      </c>
      <c r="BD31" s="153">
        <v>1.871</v>
      </c>
      <c r="BE31" s="153">
        <v>0.584</v>
      </c>
      <c r="BF31" s="153">
        <v>4.658</v>
      </c>
      <c r="BG31" s="153">
        <v>2.971</v>
      </c>
      <c r="BH31" s="153">
        <v>0.581</v>
      </c>
      <c r="BI31" s="153">
        <v>10.617</v>
      </c>
      <c r="BJ31" s="153">
        <v>58.549</v>
      </c>
      <c r="BK31" s="153">
        <v>36.985</v>
      </c>
      <c r="BL31" s="153">
        <v>54.301</v>
      </c>
      <c r="BM31" s="153">
        <v>232.091</v>
      </c>
      <c r="BN31" s="153">
        <v>3.283</v>
      </c>
      <c r="BO31" s="153">
        <v>4.824</v>
      </c>
      <c r="BP31" s="153">
        <v>0.051</v>
      </c>
      <c r="BQ31" s="153">
        <v>0.202</v>
      </c>
      <c r="BR31" s="153">
        <v>0.336</v>
      </c>
      <c r="BS31" s="153">
        <v>0</v>
      </c>
      <c r="BT31" s="163"/>
      <c r="BU31" s="155">
        <v>29611.738</v>
      </c>
      <c r="BV31" s="156">
        <v>2524</v>
      </c>
      <c r="BW31" s="153">
        <v>0</v>
      </c>
      <c r="BX31" s="153">
        <v>0</v>
      </c>
      <c r="BY31" s="157">
        <v>2524</v>
      </c>
      <c r="BZ31" s="153">
        <v>30.002</v>
      </c>
      <c r="CA31" s="153"/>
      <c r="CB31" s="153">
        <v>5379.237</v>
      </c>
      <c r="CC31" s="157">
        <v>5379.237</v>
      </c>
      <c r="CD31" s="157">
        <v>5409.2390000000005</v>
      </c>
      <c r="CE31" s="158"/>
      <c r="CF31" s="156"/>
      <c r="CG31" s="156"/>
      <c r="CH31" s="153"/>
      <c r="CI31" s="155">
        <v>25048</v>
      </c>
      <c r="CJ31" s="157">
        <v>32981.239</v>
      </c>
      <c r="CK31" s="159">
        <v>62592.977</v>
      </c>
      <c r="CN31" s="160"/>
    </row>
    <row r="32" spans="2:92" s="107" customFormat="1" ht="12.75">
      <c r="B32" s="149">
        <v>1</v>
      </c>
      <c r="C32" s="149" t="s">
        <v>262</v>
      </c>
      <c r="D32" s="149" t="s">
        <v>263</v>
      </c>
      <c r="E32" s="161">
        <v>6</v>
      </c>
      <c r="F32" s="151" t="s">
        <v>270</v>
      </c>
      <c r="G32" s="162" t="s">
        <v>118</v>
      </c>
      <c r="H32" s="153">
        <v>168</v>
      </c>
      <c r="I32" s="153">
        <v>0</v>
      </c>
      <c r="J32" s="153">
        <v>44</v>
      </c>
      <c r="K32" s="153">
        <v>2952</v>
      </c>
      <c r="L32" s="153">
        <v>659</v>
      </c>
      <c r="M32" s="153">
        <v>14</v>
      </c>
      <c r="N32" s="153">
        <v>97</v>
      </c>
      <c r="O32" s="153">
        <v>438</v>
      </c>
      <c r="P32" s="153">
        <v>28</v>
      </c>
      <c r="Q32" s="153"/>
      <c r="R32" s="153"/>
      <c r="S32" s="153">
        <v>84874</v>
      </c>
      <c r="T32" s="153">
        <v>23</v>
      </c>
      <c r="U32" s="153">
        <v>5494</v>
      </c>
      <c r="V32" s="153">
        <v>2384</v>
      </c>
      <c r="W32" s="153">
        <v>49</v>
      </c>
      <c r="X32" s="153">
        <v>7</v>
      </c>
      <c r="Y32" s="153">
        <v>8</v>
      </c>
      <c r="Z32" s="153">
        <v>90</v>
      </c>
      <c r="AA32" s="153">
        <v>18</v>
      </c>
      <c r="AB32" s="153">
        <v>1030</v>
      </c>
      <c r="AC32" s="153">
        <v>13</v>
      </c>
      <c r="AD32" s="153">
        <v>43</v>
      </c>
      <c r="AE32" s="153">
        <v>330</v>
      </c>
      <c r="AF32" s="153">
        <v>10</v>
      </c>
      <c r="AG32" s="153">
        <v>156</v>
      </c>
      <c r="AH32" s="153">
        <v>1975</v>
      </c>
      <c r="AI32" s="153">
        <v>0</v>
      </c>
      <c r="AJ32" s="153">
        <v>0</v>
      </c>
      <c r="AK32" s="153">
        <v>0</v>
      </c>
      <c r="AL32" s="153">
        <v>717</v>
      </c>
      <c r="AM32" s="153">
        <v>85</v>
      </c>
      <c r="AN32" s="153">
        <v>0</v>
      </c>
      <c r="AO32" s="153">
        <v>5</v>
      </c>
      <c r="AP32" s="153">
        <v>147</v>
      </c>
      <c r="AQ32" s="153">
        <v>0</v>
      </c>
      <c r="AR32" s="153">
        <v>14</v>
      </c>
      <c r="AS32" s="153">
        <v>1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35</v>
      </c>
      <c r="AZ32" s="153">
        <v>230</v>
      </c>
      <c r="BA32" s="153">
        <v>46</v>
      </c>
      <c r="BB32" s="153">
        <v>92</v>
      </c>
      <c r="BC32" s="153">
        <v>10</v>
      </c>
      <c r="BD32" s="153">
        <v>9</v>
      </c>
      <c r="BE32" s="153">
        <v>7</v>
      </c>
      <c r="BF32" s="153">
        <v>11</v>
      </c>
      <c r="BG32" s="153">
        <v>3</v>
      </c>
      <c r="BH32" s="153">
        <v>0</v>
      </c>
      <c r="BI32" s="153">
        <v>3</v>
      </c>
      <c r="BJ32" s="153">
        <v>136</v>
      </c>
      <c r="BK32" s="153">
        <v>0</v>
      </c>
      <c r="BL32" s="153">
        <v>0</v>
      </c>
      <c r="BM32" s="153">
        <v>4</v>
      </c>
      <c r="BN32" s="153">
        <v>0</v>
      </c>
      <c r="BO32" s="153">
        <v>158</v>
      </c>
      <c r="BP32" s="153">
        <v>0</v>
      </c>
      <c r="BQ32" s="153">
        <v>0</v>
      </c>
      <c r="BR32" s="153">
        <v>0</v>
      </c>
      <c r="BS32" s="153">
        <v>0</v>
      </c>
      <c r="BT32" s="163"/>
      <c r="BU32" s="155">
        <v>102617</v>
      </c>
      <c r="BV32" s="156">
        <v>674</v>
      </c>
      <c r="BW32" s="153">
        <v>0</v>
      </c>
      <c r="BX32" s="153">
        <v>0</v>
      </c>
      <c r="BY32" s="157">
        <v>674</v>
      </c>
      <c r="BZ32" s="153">
        <v>47326.999</v>
      </c>
      <c r="CA32" s="153"/>
      <c r="CB32" s="153">
        <v>37175.078</v>
      </c>
      <c r="CC32" s="157">
        <v>37175.078</v>
      </c>
      <c r="CD32" s="157">
        <v>84502.077</v>
      </c>
      <c r="CE32" s="158"/>
      <c r="CF32" s="156"/>
      <c r="CG32" s="156"/>
      <c r="CH32" s="153"/>
      <c r="CI32" s="155">
        <v>593341</v>
      </c>
      <c r="CJ32" s="157">
        <v>678517.077</v>
      </c>
      <c r="CK32" s="159">
        <v>781134.077</v>
      </c>
      <c r="CN32" s="160"/>
    </row>
    <row r="33" spans="2:92" s="107" customFormat="1" ht="12.75">
      <c r="B33" s="149">
        <v>1</v>
      </c>
      <c r="C33" s="149" t="s">
        <v>262</v>
      </c>
      <c r="D33" s="149" t="s">
        <v>263</v>
      </c>
      <c r="E33" s="161">
        <v>6</v>
      </c>
      <c r="F33" s="151" t="s">
        <v>271</v>
      </c>
      <c r="G33" s="162" t="s">
        <v>272</v>
      </c>
      <c r="H33" s="153">
        <v>6771.906</v>
      </c>
      <c r="I33" s="153">
        <v>0</v>
      </c>
      <c r="J33" s="153">
        <v>13462.016</v>
      </c>
      <c r="K33" s="153">
        <v>369.434</v>
      </c>
      <c r="L33" s="153">
        <v>31594.79</v>
      </c>
      <c r="M33" s="153">
        <v>120.851</v>
      </c>
      <c r="N33" s="153">
        <v>68.348</v>
      </c>
      <c r="O33" s="153">
        <v>52.087</v>
      </c>
      <c r="P33" s="153">
        <v>11.299</v>
      </c>
      <c r="Q33" s="153"/>
      <c r="R33" s="153"/>
      <c r="S33" s="153">
        <v>316.58299999999997</v>
      </c>
      <c r="T33" s="153">
        <v>13.558</v>
      </c>
      <c r="U33" s="153">
        <v>38.976</v>
      </c>
      <c r="V33" s="153">
        <v>6.779</v>
      </c>
      <c r="W33" s="153">
        <v>44.063</v>
      </c>
      <c r="X33" s="153">
        <v>31.632</v>
      </c>
      <c r="Y33" s="153">
        <v>28.245</v>
      </c>
      <c r="Z33" s="153">
        <v>57.054</v>
      </c>
      <c r="AA33" s="153">
        <v>6.779</v>
      </c>
      <c r="AB33" s="153">
        <v>29.377</v>
      </c>
      <c r="AC33" s="153">
        <v>67.395</v>
      </c>
      <c r="AD33" s="153">
        <v>31.633</v>
      </c>
      <c r="AE33" s="153">
        <v>155.904</v>
      </c>
      <c r="AF33" s="153">
        <v>2.262</v>
      </c>
      <c r="AG33" s="153">
        <v>18.076</v>
      </c>
      <c r="AH33" s="153">
        <v>59.311</v>
      </c>
      <c r="AI33" s="153">
        <v>46.883</v>
      </c>
      <c r="AJ33" s="153">
        <v>380.162</v>
      </c>
      <c r="AK33" s="153">
        <v>102.246</v>
      </c>
      <c r="AL33" s="153">
        <v>16.948</v>
      </c>
      <c r="AM33" s="153">
        <v>524.773</v>
      </c>
      <c r="AN33" s="153">
        <v>5.087</v>
      </c>
      <c r="AO33" s="153">
        <v>16.381</v>
      </c>
      <c r="AP33" s="153">
        <v>5.649</v>
      </c>
      <c r="AQ33" s="153">
        <v>10495.524</v>
      </c>
      <c r="AR33" s="153">
        <v>253.629</v>
      </c>
      <c r="AS33" s="153">
        <v>40.674</v>
      </c>
      <c r="AT33" s="153">
        <v>48.578</v>
      </c>
      <c r="AU33" s="153">
        <v>242.901</v>
      </c>
      <c r="AV33" s="153">
        <v>214.657</v>
      </c>
      <c r="AW33" s="153">
        <v>0</v>
      </c>
      <c r="AX33" s="153">
        <v>108.452</v>
      </c>
      <c r="AY33" s="153">
        <v>27.679</v>
      </c>
      <c r="AZ33" s="153">
        <v>0</v>
      </c>
      <c r="BA33" s="153">
        <v>201.094</v>
      </c>
      <c r="BB33" s="153">
        <v>31.07</v>
      </c>
      <c r="BC33" s="153">
        <v>6.781</v>
      </c>
      <c r="BD33" s="153">
        <v>16.945</v>
      </c>
      <c r="BE33" s="153">
        <v>5.085</v>
      </c>
      <c r="BF33" s="153">
        <v>41.239</v>
      </c>
      <c r="BG33" s="153">
        <v>27.114</v>
      </c>
      <c r="BH33" s="153">
        <v>5.085</v>
      </c>
      <c r="BI33" s="153">
        <v>94.338</v>
      </c>
      <c r="BJ33" s="153">
        <v>530.987</v>
      </c>
      <c r="BK33" s="153">
        <v>338.797</v>
      </c>
      <c r="BL33" s="153">
        <v>495.404</v>
      </c>
      <c r="BM33" s="153">
        <v>2000.636</v>
      </c>
      <c r="BN33" s="153">
        <v>47.944</v>
      </c>
      <c r="BO33" s="153">
        <v>46.06</v>
      </c>
      <c r="BP33" s="153">
        <v>0</v>
      </c>
      <c r="BQ33" s="153">
        <v>1.696</v>
      </c>
      <c r="BR33" s="153">
        <v>2.262</v>
      </c>
      <c r="BS33" s="153">
        <v>0</v>
      </c>
      <c r="BT33" s="163"/>
      <c r="BU33" s="155">
        <v>69781.118</v>
      </c>
      <c r="BV33" s="156">
        <v>162924</v>
      </c>
      <c r="BW33" s="153">
        <v>0</v>
      </c>
      <c r="BX33" s="153">
        <v>0</v>
      </c>
      <c r="BY33" s="157">
        <v>162924</v>
      </c>
      <c r="BZ33" s="153">
        <v>0</v>
      </c>
      <c r="CA33" s="153"/>
      <c r="CB33" s="153">
        <v>4379.369</v>
      </c>
      <c r="CC33" s="157">
        <v>4379.369</v>
      </c>
      <c r="CD33" s="157">
        <v>4379.369</v>
      </c>
      <c r="CE33" s="158"/>
      <c r="CF33" s="156"/>
      <c r="CG33" s="156"/>
      <c r="CH33" s="153"/>
      <c r="CI33" s="155">
        <v>32677</v>
      </c>
      <c r="CJ33" s="157">
        <v>199980.369</v>
      </c>
      <c r="CK33" s="159">
        <v>269761.487</v>
      </c>
      <c r="CN33" s="160"/>
    </row>
    <row r="34" spans="2:92" s="107" customFormat="1" ht="12.75">
      <c r="B34" s="149">
        <v>1</v>
      </c>
      <c r="C34" s="149" t="s">
        <v>262</v>
      </c>
      <c r="D34" s="149" t="s">
        <v>263</v>
      </c>
      <c r="E34" s="161">
        <v>6</v>
      </c>
      <c r="F34" s="151" t="s">
        <v>273</v>
      </c>
      <c r="G34" s="162" t="s">
        <v>274</v>
      </c>
      <c r="H34" s="153">
        <v>81.267</v>
      </c>
      <c r="I34" s="153">
        <v>3.955</v>
      </c>
      <c r="J34" s="153">
        <v>674.169</v>
      </c>
      <c r="K34" s="153">
        <v>1588.708</v>
      </c>
      <c r="L34" s="153">
        <v>301.579</v>
      </c>
      <c r="M34" s="153">
        <v>1779.311</v>
      </c>
      <c r="N34" s="153">
        <v>108.759</v>
      </c>
      <c r="O34" s="153">
        <v>24.522</v>
      </c>
      <c r="P34" s="153">
        <v>21.132</v>
      </c>
      <c r="Q34" s="153"/>
      <c r="R34" s="153"/>
      <c r="S34" s="153">
        <v>301.80300000000005</v>
      </c>
      <c r="T34" s="153">
        <v>96.88</v>
      </c>
      <c r="U34" s="153">
        <v>120.963</v>
      </c>
      <c r="V34" s="153">
        <v>288.867</v>
      </c>
      <c r="W34" s="153">
        <v>647.669</v>
      </c>
      <c r="X34" s="153">
        <v>64.413</v>
      </c>
      <c r="Y34" s="153">
        <v>137.143</v>
      </c>
      <c r="Z34" s="153">
        <v>203.284</v>
      </c>
      <c r="AA34" s="153">
        <v>49.596</v>
      </c>
      <c r="AB34" s="153">
        <v>220.036</v>
      </c>
      <c r="AC34" s="153">
        <v>928.045</v>
      </c>
      <c r="AD34" s="153">
        <v>491.096</v>
      </c>
      <c r="AE34" s="153">
        <v>344.897</v>
      </c>
      <c r="AF34" s="153">
        <v>101.923</v>
      </c>
      <c r="AG34" s="153">
        <v>537.414</v>
      </c>
      <c r="AH34" s="153">
        <v>2031.704</v>
      </c>
      <c r="AI34" s="153">
        <v>138.622</v>
      </c>
      <c r="AJ34" s="153">
        <v>657.638</v>
      </c>
      <c r="AK34" s="153">
        <v>310.011</v>
      </c>
      <c r="AL34" s="153">
        <v>14.6</v>
      </c>
      <c r="AM34" s="153">
        <v>1489.116</v>
      </c>
      <c r="AN34" s="153">
        <v>6.379</v>
      </c>
      <c r="AO34" s="153">
        <v>88.977</v>
      </c>
      <c r="AP34" s="153">
        <v>1.579</v>
      </c>
      <c r="AQ34" s="153">
        <v>269.311</v>
      </c>
      <c r="AR34" s="153">
        <v>124.893</v>
      </c>
      <c r="AS34" s="153">
        <v>425.025</v>
      </c>
      <c r="AT34" s="153">
        <v>66.781</v>
      </c>
      <c r="AU34" s="153">
        <v>184.128</v>
      </c>
      <c r="AV34" s="153">
        <v>6.7</v>
      </c>
      <c r="AW34" s="153">
        <v>0.867</v>
      </c>
      <c r="AX34" s="153">
        <v>1.3</v>
      </c>
      <c r="AY34" s="153">
        <v>134.966</v>
      </c>
      <c r="AZ34" s="153">
        <v>129</v>
      </c>
      <c r="BA34" s="153">
        <v>105.176</v>
      </c>
      <c r="BB34" s="153">
        <v>514.696</v>
      </c>
      <c r="BC34" s="153">
        <v>130.927</v>
      </c>
      <c r="BD34" s="153">
        <v>75.624</v>
      </c>
      <c r="BE34" s="153">
        <v>65.513</v>
      </c>
      <c r="BF34" s="153">
        <v>203.302</v>
      </c>
      <c r="BG34" s="153">
        <v>46.666</v>
      </c>
      <c r="BH34" s="153">
        <v>1.782</v>
      </c>
      <c r="BI34" s="153">
        <v>300.459</v>
      </c>
      <c r="BJ34" s="153">
        <v>623.426</v>
      </c>
      <c r="BK34" s="153">
        <v>265.882</v>
      </c>
      <c r="BL34" s="153">
        <v>670.953</v>
      </c>
      <c r="BM34" s="153">
        <v>2041.414</v>
      </c>
      <c r="BN34" s="153">
        <v>1283.816</v>
      </c>
      <c r="BO34" s="153">
        <v>470.101</v>
      </c>
      <c r="BP34" s="153">
        <v>771.654</v>
      </c>
      <c r="BQ34" s="153">
        <v>13.764</v>
      </c>
      <c r="BR34" s="153">
        <v>7.77</v>
      </c>
      <c r="BS34" s="153">
        <v>0</v>
      </c>
      <c r="BT34" s="163"/>
      <c r="BU34" s="155">
        <v>22791.953</v>
      </c>
      <c r="BV34" s="156">
        <v>64795</v>
      </c>
      <c r="BW34" s="153">
        <v>0</v>
      </c>
      <c r="BX34" s="153">
        <v>0</v>
      </c>
      <c r="BY34" s="157">
        <v>64795</v>
      </c>
      <c r="BZ34" s="153">
        <v>692.169</v>
      </c>
      <c r="CA34" s="153"/>
      <c r="CB34" s="153">
        <v>-18554.17</v>
      </c>
      <c r="CC34" s="157">
        <v>-18554.17</v>
      </c>
      <c r="CD34" s="157">
        <v>-17862.000999999997</v>
      </c>
      <c r="CE34" s="158"/>
      <c r="CF34" s="156"/>
      <c r="CG34" s="156"/>
      <c r="CH34" s="153"/>
      <c r="CI34" s="155">
        <v>2064</v>
      </c>
      <c r="CJ34" s="157">
        <v>48996.999</v>
      </c>
      <c r="CK34" s="159">
        <v>71788.952</v>
      </c>
      <c r="CN34" s="160"/>
    </row>
    <row r="35" spans="2:92" s="107" customFormat="1" ht="12.75">
      <c r="B35" s="149">
        <v>1</v>
      </c>
      <c r="C35" s="149" t="s">
        <v>262</v>
      </c>
      <c r="D35" s="149" t="s">
        <v>263</v>
      </c>
      <c r="E35" s="161">
        <v>6</v>
      </c>
      <c r="F35" s="151" t="s">
        <v>275</v>
      </c>
      <c r="G35" s="162" t="s">
        <v>276</v>
      </c>
      <c r="H35" s="153">
        <v>30.097</v>
      </c>
      <c r="I35" s="153">
        <v>0.213</v>
      </c>
      <c r="J35" s="153">
        <v>138.87</v>
      </c>
      <c r="K35" s="153">
        <v>30.879</v>
      </c>
      <c r="L35" s="153">
        <v>18.133</v>
      </c>
      <c r="M35" s="153">
        <v>1.135</v>
      </c>
      <c r="N35" s="153">
        <v>6375.561</v>
      </c>
      <c r="O35" s="153">
        <v>606.781</v>
      </c>
      <c r="P35" s="153">
        <v>6.413</v>
      </c>
      <c r="Q35" s="153"/>
      <c r="R35" s="153"/>
      <c r="S35" s="153">
        <v>75.974</v>
      </c>
      <c r="T35" s="153">
        <v>4.313</v>
      </c>
      <c r="U35" s="153">
        <v>13.696</v>
      </c>
      <c r="V35" s="153">
        <v>1.312</v>
      </c>
      <c r="W35" s="153">
        <v>136.216</v>
      </c>
      <c r="X35" s="153">
        <v>2.306</v>
      </c>
      <c r="Y35" s="153">
        <v>5.561</v>
      </c>
      <c r="Z35" s="153">
        <v>8.061</v>
      </c>
      <c r="AA35" s="153">
        <v>4.745</v>
      </c>
      <c r="AB35" s="153">
        <v>36.4</v>
      </c>
      <c r="AC35" s="153">
        <v>723.306</v>
      </c>
      <c r="AD35" s="153">
        <v>6.068</v>
      </c>
      <c r="AE35" s="153">
        <v>161.037</v>
      </c>
      <c r="AF35" s="153">
        <v>50.286</v>
      </c>
      <c r="AG35" s="153">
        <v>200.487</v>
      </c>
      <c r="AH35" s="153">
        <v>27969.488</v>
      </c>
      <c r="AI35" s="153">
        <v>147.486</v>
      </c>
      <c r="AJ35" s="153">
        <v>726.485</v>
      </c>
      <c r="AK35" s="153">
        <v>348.784</v>
      </c>
      <c r="AL35" s="153">
        <v>20.332</v>
      </c>
      <c r="AM35" s="153">
        <v>26.328</v>
      </c>
      <c r="AN35" s="153">
        <v>5.18</v>
      </c>
      <c r="AO35" s="153">
        <v>22.212</v>
      </c>
      <c r="AP35" s="153">
        <v>2.2</v>
      </c>
      <c r="AQ35" s="153">
        <v>62.76</v>
      </c>
      <c r="AR35" s="153">
        <v>37.242</v>
      </c>
      <c r="AS35" s="153">
        <v>13.093</v>
      </c>
      <c r="AT35" s="153">
        <v>13.022</v>
      </c>
      <c r="AU35" s="153">
        <v>28.798</v>
      </c>
      <c r="AV35" s="153">
        <v>9.332</v>
      </c>
      <c r="AW35" s="153">
        <v>1.206</v>
      </c>
      <c r="AX35" s="153">
        <v>1.81</v>
      </c>
      <c r="AY35" s="153">
        <v>1060.935</v>
      </c>
      <c r="AZ35" s="153">
        <v>5990</v>
      </c>
      <c r="BA35" s="153">
        <v>30.399</v>
      </c>
      <c r="BB35" s="153">
        <v>44.071</v>
      </c>
      <c r="BC35" s="153">
        <v>3.3</v>
      </c>
      <c r="BD35" s="153">
        <v>22.596</v>
      </c>
      <c r="BE35" s="153">
        <v>7.519</v>
      </c>
      <c r="BF35" s="153">
        <v>14.051</v>
      </c>
      <c r="BG35" s="153">
        <v>13.587</v>
      </c>
      <c r="BH35" s="153">
        <v>2.483</v>
      </c>
      <c r="BI35" s="153">
        <v>31.922</v>
      </c>
      <c r="BJ35" s="153">
        <v>51.479</v>
      </c>
      <c r="BK35" s="153">
        <v>94.533</v>
      </c>
      <c r="BL35" s="153">
        <v>52.584</v>
      </c>
      <c r="BM35" s="153">
        <v>114.993</v>
      </c>
      <c r="BN35" s="153">
        <v>306.989</v>
      </c>
      <c r="BO35" s="153">
        <v>80.886</v>
      </c>
      <c r="BP35" s="153">
        <v>30.16</v>
      </c>
      <c r="BQ35" s="153">
        <v>1.064</v>
      </c>
      <c r="BR35" s="153">
        <v>93.822</v>
      </c>
      <c r="BS35" s="153">
        <v>0</v>
      </c>
      <c r="BT35" s="163"/>
      <c r="BU35" s="155">
        <v>46120.981</v>
      </c>
      <c r="BV35" s="156">
        <v>836</v>
      </c>
      <c r="BW35" s="153">
        <v>0</v>
      </c>
      <c r="BX35" s="153">
        <v>0</v>
      </c>
      <c r="BY35" s="157">
        <v>836</v>
      </c>
      <c r="BZ35" s="153">
        <v>572.005</v>
      </c>
      <c r="CA35" s="153"/>
      <c r="CB35" s="153">
        <v>-3105.125</v>
      </c>
      <c r="CC35" s="157">
        <v>-3105.125</v>
      </c>
      <c r="CD35" s="157">
        <v>-2533.12</v>
      </c>
      <c r="CE35" s="158"/>
      <c r="CF35" s="156"/>
      <c r="CG35" s="156"/>
      <c r="CH35" s="153"/>
      <c r="CI35" s="155">
        <v>2256</v>
      </c>
      <c r="CJ35" s="157">
        <v>558.88</v>
      </c>
      <c r="CK35" s="159">
        <v>46679.861</v>
      </c>
      <c r="CN35" s="160"/>
    </row>
    <row r="36" spans="2:92" s="107" customFormat="1" ht="12.75">
      <c r="B36" s="149">
        <v>1</v>
      </c>
      <c r="C36" s="149" t="s">
        <v>262</v>
      </c>
      <c r="D36" s="149" t="s">
        <v>263</v>
      </c>
      <c r="E36" s="161">
        <v>6</v>
      </c>
      <c r="F36" s="151" t="s">
        <v>277</v>
      </c>
      <c r="G36" s="162" t="s">
        <v>278</v>
      </c>
      <c r="H36" s="153">
        <v>150.043</v>
      </c>
      <c r="I36" s="153">
        <v>0.571</v>
      </c>
      <c r="J36" s="153">
        <v>777.851</v>
      </c>
      <c r="K36" s="153">
        <v>86.35</v>
      </c>
      <c r="L36" s="153">
        <v>350.564</v>
      </c>
      <c r="M36" s="153">
        <v>8.046</v>
      </c>
      <c r="N36" s="153">
        <v>67.19</v>
      </c>
      <c r="O36" s="153">
        <v>1582.095</v>
      </c>
      <c r="P36" s="153">
        <v>2634.474</v>
      </c>
      <c r="Q36" s="153"/>
      <c r="R36" s="153"/>
      <c r="S36" s="153">
        <v>68.662</v>
      </c>
      <c r="T36" s="153">
        <v>80.523</v>
      </c>
      <c r="U36" s="153">
        <v>109.236</v>
      </c>
      <c r="V36" s="153">
        <v>3.522</v>
      </c>
      <c r="W36" s="153">
        <v>15.996</v>
      </c>
      <c r="X36" s="153">
        <v>6.188</v>
      </c>
      <c r="Y36" s="153">
        <v>5.19</v>
      </c>
      <c r="Z36" s="153">
        <v>18.946</v>
      </c>
      <c r="AA36" s="153">
        <v>1.999</v>
      </c>
      <c r="AB36" s="153">
        <v>11.805</v>
      </c>
      <c r="AC36" s="153">
        <v>122.188</v>
      </c>
      <c r="AD36" s="153">
        <v>16.28</v>
      </c>
      <c r="AE36" s="153">
        <v>102.064</v>
      </c>
      <c r="AF36" s="153">
        <v>14.186</v>
      </c>
      <c r="AG36" s="153">
        <v>220.752</v>
      </c>
      <c r="AH36" s="153">
        <v>576.057</v>
      </c>
      <c r="AI36" s="153">
        <v>716.136</v>
      </c>
      <c r="AJ36" s="153">
        <v>4888.009</v>
      </c>
      <c r="AK36" s="153">
        <v>1519.215</v>
      </c>
      <c r="AL36" s="153">
        <v>54.552</v>
      </c>
      <c r="AM36" s="153">
        <v>70.644</v>
      </c>
      <c r="AN36" s="153">
        <v>13.9</v>
      </c>
      <c r="AO36" s="153">
        <v>59.599</v>
      </c>
      <c r="AP36" s="153">
        <v>283.903</v>
      </c>
      <c r="AQ36" s="153">
        <v>273.847</v>
      </c>
      <c r="AR36" s="153">
        <v>470.992</v>
      </c>
      <c r="AS36" s="153">
        <v>71.133</v>
      </c>
      <c r="AT36" s="153">
        <v>34.941</v>
      </c>
      <c r="AU36" s="153">
        <v>182.061</v>
      </c>
      <c r="AV36" s="153">
        <v>31.039</v>
      </c>
      <c r="AW36" s="153">
        <v>42.237</v>
      </c>
      <c r="AX36" s="153">
        <v>4.856</v>
      </c>
      <c r="AY36" s="153">
        <v>605.086</v>
      </c>
      <c r="AZ36" s="153">
        <v>154</v>
      </c>
      <c r="BA36" s="153">
        <v>114.092</v>
      </c>
      <c r="BB36" s="153">
        <v>278.101</v>
      </c>
      <c r="BC36" s="153">
        <v>11.855</v>
      </c>
      <c r="BD36" s="153">
        <v>678.998</v>
      </c>
      <c r="BE36" s="153">
        <v>26.349</v>
      </c>
      <c r="BF36" s="153">
        <v>90.703</v>
      </c>
      <c r="BG36" s="153">
        <v>57.63</v>
      </c>
      <c r="BH36" s="153">
        <v>6.664</v>
      </c>
      <c r="BI36" s="153">
        <v>120.276</v>
      </c>
      <c r="BJ36" s="153">
        <v>520.786</v>
      </c>
      <c r="BK36" s="153">
        <v>182.394</v>
      </c>
      <c r="BL36" s="153">
        <v>166.097</v>
      </c>
      <c r="BM36" s="153">
        <v>403.877</v>
      </c>
      <c r="BN36" s="153">
        <v>91.269</v>
      </c>
      <c r="BO36" s="153">
        <v>31.893</v>
      </c>
      <c r="BP36" s="153">
        <v>80.926</v>
      </c>
      <c r="BQ36" s="153">
        <v>2.855</v>
      </c>
      <c r="BR36" s="153">
        <v>29.038</v>
      </c>
      <c r="BS36" s="153">
        <v>0</v>
      </c>
      <c r="BT36" s="163"/>
      <c r="BU36" s="155">
        <v>19400.731</v>
      </c>
      <c r="BV36" s="156">
        <v>6410</v>
      </c>
      <c r="BW36" s="153">
        <v>0</v>
      </c>
      <c r="BX36" s="153">
        <v>0</v>
      </c>
      <c r="BY36" s="157">
        <v>6410</v>
      </c>
      <c r="BZ36" s="153">
        <v>0</v>
      </c>
      <c r="CA36" s="153"/>
      <c r="CB36" s="153">
        <v>-4648.122</v>
      </c>
      <c r="CC36" s="157">
        <v>-4648.122</v>
      </c>
      <c r="CD36" s="157">
        <v>-4648.122</v>
      </c>
      <c r="CE36" s="158"/>
      <c r="CF36" s="156"/>
      <c r="CG36" s="156"/>
      <c r="CH36" s="153"/>
      <c r="CI36" s="155">
        <v>9540</v>
      </c>
      <c r="CJ36" s="157">
        <v>11301.878</v>
      </c>
      <c r="CK36" s="159">
        <v>30702.609</v>
      </c>
      <c r="CN36" s="160"/>
    </row>
    <row r="37" spans="2:92" s="107" customFormat="1" ht="12.75">
      <c r="B37" s="149">
        <v>1</v>
      </c>
      <c r="C37" s="149" t="s">
        <v>262</v>
      </c>
      <c r="D37" s="149" t="s">
        <v>263</v>
      </c>
      <c r="E37" s="161">
        <v>6</v>
      </c>
      <c r="F37" s="151" t="s">
        <v>279</v>
      </c>
      <c r="G37" s="162" t="s">
        <v>280</v>
      </c>
      <c r="H37" s="153">
        <v>0</v>
      </c>
      <c r="I37" s="153">
        <v>0</v>
      </c>
      <c r="J37" s="153">
        <v>0.004</v>
      </c>
      <c r="K37" s="153">
        <v>0.051</v>
      </c>
      <c r="L37" s="153">
        <v>0.018</v>
      </c>
      <c r="M37" s="153">
        <v>0.002</v>
      </c>
      <c r="N37" s="153">
        <v>0.003</v>
      </c>
      <c r="O37" s="153">
        <v>3.003</v>
      </c>
      <c r="P37" s="153">
        <v>494.001</v>
      </c>
      <c r="Q37" s="153"/>
      <c r="R37" s="153"/>
      <c r="S37" s="153">
        <v>0.013000000000000001</v>
      </c>
      <c r="T37" s="153">
        <v>2.001</v>
      </c>
      <c r="U37" s="153">
        <v>0.002</v>
      </c>
      <c r="V37" s="153">
        <v>0.004</v>
      </c>
      <c r="W37" s="153">
        <v>0.006</v>
      </c>
      <c r="X37" s="153">
        <v>0.003</v>
      </c>
      <c r="Y37" s="153">
        <v>0.003</v>
      </c>
      <c r="Z37" s="153">
        <v>0.007</v>
      </c>
      <c r="AA37" s="153">
        <v>0.001</v>
      </c>
      <c r="AB37" s="153">
        <v>0.006</v>
      </c>
      <c r="AC37" s="153">
        <v>0.003</v>
      </c>
      <c r="AD37" s="153">
        <v>0.007</v>
      </c>
      <c r="AE37" s="153">
        <v>0.03</v>
      </c>
      <c r="AF37" s="153">
        <v>0.002</v>
      </c>
      <c r="AG37" s="153">
        <v>0.017</v>
      </c>
      <c r="AH37" s="153">
        <v>0.045</v>
      </c>
      <c r="AI37" s="153">
        <v>131.015</v>
      </c>
      <c r="AJ37" s="153">
        <v>514.119</v>
      </c>
      <c r="AK37" s="153">
        <v>859.061</v>
      </c>
      <c r="AL37" s="153">
        <v>47.014</v>
      </c>
      <c r="AM37" s="153">
        <v>0.01</v>
      </c>
      <c r="AN37" s="153">
        <v>263.001</v>
      </c>
      <c r="AO37" s="153">
        <v>110.04</v>
      </c>
      <c r="AP37" s="153">
        <v>28.004</v>
      </c>
      <c r="AQ37" s="153">
        <v>0.013</v>
      </c>
      <c r="AR37" s="153">
        <v>4908.015</v>
      </c>
      <c r="AS37" s="153">
        <v>320.009</v>
      </c>
      <c r="AT37" s="153">
        <v>0.006</v>
      </c>
      <c r="AU37" s="153">
        <v>303.037</v>
      </c>
      <c r="AV37" s="153">
        <v>0</v>
      </c>
      <c r="AW37" s="153">
        <v>0</v>
      </c>
      <c r="AX37" s="153">
        <v>0.001</v>
      </c>
      <c r="AY37" s="153">
        <v>0.051</v>
      </c>
      <c r="AZ37" s="153">
        <v>0</v>
      </c>
      <c r="BA37" s="153">
        <v>2.029</v>
      </c>
      <c r="BB37" s="153">
        <v>1114.103</v>
      </c>
      <c r="BC37" s="153">
        <v>2.012</v>
      </c>
      <c r="BD37" s="153">
        <v>1130.007</v>
      </c>
      <c r="BE37" s="153">
        <v>42.011</v>
      </c>
      <c r="BF37" s="153">
        <v>0.014</v>
      </c>
      <c r="BG37" s="153">
        <v>369.025</v>
      </c>
      <c r="BH37" s="153">
        <v>0.003</v>
      </c>
      <c r="BI37" s="153">
        <v>486.037</v>
      </c>
      <c r="BJ37" s="153">
        <v>867.068</v>
      </c>
      <c r="BK37" s="153">
        <v>253.024</v>
      </c>
      <c r="BL37" s="153">
        <v>0.03</v>
      </c>
      <c r="BM37" s="153">
        <v>1.018</v>
      </c>
      <c r="BN37" s="153">
        <v>323.006</v>
      </c>
      <c r="BO37" s="153">
        <v>189.005</v>
      </c>
      <c r="BP37" s="153">
        <v>230.013</v>
      </c>
      <c r="BQ37" s="153">
        <v>0.001</v>
      </c>
      <c r="BR37" s="153">
        <v>39.003</v>
      </c>
      <c r="BS37" s="153">
        <v>0</v>
      </c>
      <c r="BT37" s="163"/>
      <c r="BU37" s="155">
        <v>13030.037</v>
      </c>
      <c r="BV37" s="156">
        <v>0</v>
      </c>
      <c r="BW37" s="153">
        <v>0</v>
      </c>
      <c r="BX37" s="153">
        <v>0</v>
      </c>
      <c r="BY37" s="157">
        <v>0</v>
      </c>
      <c r="BZ37" s="153">
        <v>0</v>
      </c>
      <c r="CA37" s="153"/>
      <c r="CB37" s="153">
        <v>-414.45</v>
      </c>
      <c r="CC37" s="157">
        <v>-414.45</v>
      </c>
      <c r="CD37" s="157">
        <v>-414.45</v>
      </c>
      <c r="CE37" s="158"/>
      <c r="CF37" s="156"/>
      <c r="CG37" s="156"/>
      <c r="CH37" s="153"/>
      <c r="CI37" s="155">
        <v>15</v>
      </c>
      <c r="CJ37" s="157">
        <v>-399.45</v>
      </c>
      <c r="CK37" s="159">
        <v>12630.587</v>
      </c>
      <c r="CN37" s="160"/>
    </row>
    <row r="38" spans="2:92" s="107" customFormat="1" ht="12.75">
      <c r="B38" s="149">
        <v>1</v>
      </c>
      <c r="C38" s="149" t="s">
        <v>262</v>
      </c>
      <c r="D38" s="149" t="s">
        <v>263</v>
      </c>
      <c r="E38" s="161">
        <v>6</v>
      </c>
      <c r="F38" s="151" t="s">
        <v>281</v>
      </c>
      <c r="G38" s="162" t="s">
        <v>282</v>
      </c>
      <c r="H38" s="153">
        <v>1408</v>
      </c>
      <c r="I38" s="153">
        <v>225</v>
      </c>
      <c r="J38" s="153">
        <v>1693</v>
      </c>
      <c r="K38" s="153">
        <v>6761</v>
      </c>
      <c r="L38" s="153">
        <v>921</v>
      </c>
      <c r="M38" s="153">
        <v>26</v>
      </c>
      <c r="N38" s="153">
        <v>110</v>
      </c>
      <c r="O38" s="153">
        <v>2379</v>
      </c>
      <c r="P38" s="153">
        <v>18</v>
      </c>
      <c r="Q38" s="153"/>
      <c r="R38" s="153"/>
      <c r="S38" s="153">
        <v>3645</v>
      </c>
      <c r="T38" s="153">
        <v>65</v>
      </c>
      <c r="U38" s="153">
        <v>1258</v>
      </c>
      <c r="V38" s="153">
        <v>2283</v>
      </c>
      <c r="W38" s="153">
        <v>192</v>
      </c>
      <c r="X38" s="153">
        <v>4</v>
      </c>
      <c r="Y38" s="153">
        <v>21</v>
      </c>
      <c r="Z38" s="153">
        <v>143</v>
      </c>
      <c r="AA38" s="153">
        <v>12</v>
      </c>
      <c r="AB38" s="153">
        <v>51</v>
      </c>
      <c r="AC38" s="153">
        <v>102</v>
      </c>
      <c r="AD38" s="153">
        <v>426</v>
      </c>
      <c r="AE38" s="153">
        <v>1116</v>
      </c>
      <c r="AF38" s="153">
        <v>159</v>
      </c>
      <c r="AG38" s="153">
        <v>891</v>
      </c>
      <c r="AH38" s="153">
        <v>4722</v>
      </c>
      <c r="AI38" s="153">
        <v>452</v>
      </c>
      <c r="AJ38" s="153">
        <v>856</v>
      </c>
      <c r="AK38" s="153">
        <v>654</v>
      </c>
      <c r="AL38" s="153">
        <v>7637</v>
      </c>
      <c r="AM38" s="153">
        <v>15136</v>
      </c>
      <c r="AN38" s="153">
        <v>6275</v>
      </c>
      <c r="AO38" s="153">
        <v>1490</v>
      </c>
      <c r="AP38" s="153">
        <v>322</v>
      </c>
      <c r="AQ38" s="153">
        <v>540</v>
      </c>
      <c r="AR38" s="153">
        <v>193</v>
      </c>
      <c r="AS38" s="153">
        <v>208</v>
      </c>
      <c r="AT38" s="153">
        <v>313</v>
      </c>
      <c r="AU38" s="153">
        <v>180</v>
      </c>
      <c r="AV38" s="153">
        <v>1</v>
      </c>
      <c r="AW38" s="153">
        <v>0</v>
      </c>
      <c r="AX38" s="153">
        <v>0</v>
      </c>
      <c r="AY38" s="153">
        <v>331</v>
      </c>
      <c r="AZ38" s="153">
        <v>0</v>
      </c>
      <c r="BA38" s="153">
        <v>153</v>
      </c>
      <c r="BB38" s="153">
        <v>174</v>
      </c>
      <c r="BC38" s="153">
        <v>6</v>
      </c>
      <c r="BD38" s="153">
        <v>32</v>
      </c>
      <c r="BE38" s="153">
        <v>75</v>
      </c>
      <c r="BF38" s="153">
        <v>226</v>
      </c>
      <c r="BG38" s="153">
        <v>30</v>
      </c>
      <c r="BH38" s="153">
        <v>20</v>
      </c>
      <c r="BI38" s="153">
        <v>447</v>
      </c>
      <c r="BJ38" s="153">
        <v>1900</v>
      </c>
      <c r="BK38" s="153">
        <v>541</v>
      </c>
      <c r="BL38" s="153">
        <v>624</v>
      </c>
      <c r="BM38" s="153">
        <v>1006</v>
      </c>
      <c r="BN38" s="153">
        <v>182</v>
      </c>
      <c r="BO38" s="153">
        <v>285</v>
      </c>
      <c r="BP38" s="153">
        <v>237</v>
      </c>
      <c r="BQ38" s="153">
        <v>16</v>
      </c>
      <c r="BR38" s="153">
        <v>59</v>
      </c>
      <c r="BS38" s="153">
        <v>0</v>
      </c>
      <c r="BT38" s="163"/>
      <c r="BU38" s="155">
        <v>69232</v>
      </c>
      <c r="BV38" s="156">
        <v>34489</v>
      </c>
      <c r="BW38" s="153">
        <v>0</v>
      </c>
      <c r="BX38" s="153">
        <v>0</v>
      </c>
      <c r="BY38" s="157">
        <v>34489</v>
      </c>
      <c r="BZ38" s="153">
        <v>0</v>
      </c>
      <c r="CA38" s="153"/>
      <c r="CB38" s="153">
        <v>24693.945</v>
      </c>
      <c r="CC38" s="157">
        <v>24693.945</v>
      </c>
      <c r="CD38" s="157">
        <v>24693.945</v>
      </c>
      <c r="CE38" s="158"/>
      <c r="CF38" s="156"/>
      <c r="CG38" s="156"/>
      <c r="CH38" s="153"/>
      <c r="CI38" s="155">
        <v>42310</v>
      </c>
      <c r="CJ38" s="157">
        <v>101492.945</v>
      </c>
      <c r="CK38" s="159">
        <v>170724.945</v>
      </c>
      <c r="CN38" s="160"/>
    </row>
    <row r="39" spans="2:92" s="107" customFormat="1" ht="12.75">
      <c r="B39" s="149">
        <v>1</v>
      </c>
      <c r="C39" s="149" t="s">
        <v>262</v>
      </c>
      <c r="D39" s="149" t="s">
        <v>263</v>
      </c>
      <c r="E39" s="161">
        <v>6</v>
      </c>
      <c r="F39" s="151" t="s">
        <v>283</v>
      </c>
      <c r="G39" s="162" t="s">
        <v>284</v>
      </c>
      <c r="H39" s="153">
        <v>2057.045</v>
      </c>
      <c r="I39" s="153">
        <v>0.391</v>
      </c>
      <c r="J39" s="153">
        <v>7.825</v>
      </c>
      <c r="K39" s="153">
        <v>2862.262</v>
      </c>
      <c r="L39" s="153">
        <v>1866.304</v>
      </c>
      <c r="M39" s="153">
        <v>95.088</v>
      </c>
      <c r="N39" s="153">
        <v>687.871</v>
      </c>
      <c r="O39" s="153">
        <v>1559.435</v>
      </c>
      <c r="P39" s="153">
        <v>225.435</v>
      </c>
      <c r="Q39" s="153"/>
      <c r="R39" s="153"/>
      <c r="S39" s="153">
        <v>21121.307</v>
      </c>
      <c r="T39" s="153">
        <v>3914.413</v>
      </c>
      <c r="U39" s="153">
        <v>109.959</v>
      </c>
      <c r="V39" s="153">
        <v>572.414</v>
      </c>
      <c r="W39" s="153">
        <v>477.589</v>
      </c>
      <c r="X39" s="153">
        <v>1024.239</v>
      </c>
      <c r="Y39" s="153">
        <v>372.871</v>
      </c>
      <c r="Z39" s="153">
        <v>18.979</v>
      </c>
      <c r="AA39" s="153">
        <v>77.369</v>
      </c>
      <c r="AB39" s="153">
        <v>282.088</v>
      </c>
      <c r="AC39" s="153">
        <v>733.239</v>
      </c>
      <c r="AD39" s="153">
        <v>366.152</v>
      </c>
      <c r="AE39" s="153">
        <v>69.914</v>
      </c>
      <c r="AF39" s="153">
        <v>36.718</v>
      </c>
      <c r="AG39" s="153">
        <v>443.411</v>
      </c>
      <c r="AH39" s="153">
        <v>4213.611</v>
      </c>
      <c r="AI39" s="153">
        <v>2840.132</v>
      </c>
      <c r="AJ39" s="153">
        <v>2658.683</v>
      </c>
      <c r="AK39" s="153">
        <v>1784.223</v>
      </c>
      <c r="AL39" s="153">
        <v>929.37</v>
      </c>
      <c r="AM39" s="153">
        <v>1117.395</v>
      </c>
      <c r="AN39" s="153">
        <v>903.523</v>
      </c>
      <c r="AO39" s="153">
        <v>98.826</v>
      </c>
      <c r="AP39" s="153">
        <v>4.042</v>
      </c>
      <c r="AQ39" s="153">
        <v>377.611</v>
      </c>
      <c r="AR39" s="153">
        <v>67.392</v>
      </c>
      <c r="AS39" s="153">
        <v>256.066</v>
      </c>
      <c r="AT39" s="153">
        <v>23.936</v>
      </c>
      <c r="AU39" s="153">
        <v>108.935</v>
      </c>
      <c r="AV39" s="153">
        <v>29.153</v>
      </c>
      <c r="AW39" s="153">
        <v>24.217</v>
      </c>
      <c r="AX39" s="153">
        <v>3.326</v>
      </c>
      <c r="AY39" s="153">
        <v>327.045</v>
      </c>
      <c r="AZ39" s="153">
        <v>1030</v>
      </c>
      <c r="BA39" s="153">
        <v>59.501</v>
      </c>
      <c r="BB39" s="153">
        <v>100.263</v>
      </c>
      <c r="BC39" s="153">
        <v>11.066</v>
      </c>
      <c r="BD39" s="153">
        <v>528.413</v>
      </c>
      <c r="BE39" s="153">
        <v>543.695</v>
      </c>
      <c r="BF39" s="153">
        <v>260.827</v>
      </c>
      <c r="BG39" s="153">
        <v>27.848</v>
      </c>
      <c r="BH39" s="153">
        <v>4.566</v>
      </c>
      <c r="BI39" s="153">
        <v>2923.804</v>
      </c>
      <c r="BJ39" s="153">
        <v>137.022</v>
      </c>
      <c r="BK39" s="153">
        <v>979.827</v>
      </c>
      <c r="BL39" s="153">
        <v>743.655</v>
      </c>
      <c r="BM39" s="153">
        <v>261.87</v>
      </c>
      <c r="BN39" s="153">
        <v>456.067</v>
      </c>
      <c r="BO39" s="153">
        <v>41.849</v>
      </c>
      <c r="BP39" s="153">
        <v>174.436</v>
      </c>
      <c r="BQ39" s="153">
        <v>1.957</v>
      </c>
      <c r="BR39" s="153">
        <v>279.893</v>
      </c>
      <c r="BS39" s="153">
        <v>0</v>
      </c>
      <c r="BT39" s="163"/>
      <c r="BU39" s="155">
        <v>63316.363</v>
      </c>
      <c r="BV39" s="156">
        <v>13590</v>
      </c>
      <c r="BW39" s="153">
        <v>0</v>
      </c>
      <c r="BX39" s="153">
        <v>0</v>
      </c>
      <c r="BY39" s="157">
        <v>13590</v>
      </c>
      <c r="BZ39" s="153">
        <v>671</v>
      </c>
      <c r="CA39" s="153"/>
      <c r="CB39" s="153">
        <v>3417.601</v>
      </c>
      <c r="CC39" s="157">
        <v>3417.601</v>
      </c>
      <c r="CD39" s="157">
        <v>4088.601</v>
      </c>
      <c r="CE39" s="158"/>
      <c r="CF39" s="156"/>
      <c r="CG39" s="156"/>
      <c r="CH39" s="153"/>
      <c r="CI39" s="155">
        <v>37654</v>
      </c>
      <c r="CJ39" s="157">
        <v>55332.600999999995</v>
      </c>
      <c r="CK39" s="159">
        <v>118648.96399999999</v>
      </c>
      <c r="CN39" s="160"/>
    </row>
    <row r="40" spans="2:92" s="107" customFormat="1" ht="12.75">
      <c r="B40" s="149">
        <v>1</v>
      </c>
      <c r="C40" s="149" t="s">
        <v>262</v>
      </c>
      <c r="D40" s="149" t="s">
        <v>263</v>
      </c>
      <c r="E40" s="161">
        <v>6</v>
      </c>
      <c r="F40" s="151" t="s">
        <v>285</v>
      </c>
      <c r="G40" s="162" t="s">
        <v>286</v>
      </c>
      <c r="H40" s="153">
        <v>292</v>
      </c>
      <c r="I40" s="153">
        <v>0</v>
      </c>
      <c r="J40" s="153">
        <v>1177</v>
      </c>
      <c r="K40" s="153">
        <v>0</v>
      </c>
      <c r="L40" s="153">
        <v>43</v>
      </c>
      <c r="M40" s="153">
        <v>0</v>
      </c>
      <c r="N40" s="153">
        <v>0</v>
      </c>
      <c r="O40" s="153">
        <v>0</v>
      </c>
      <c r="P40" s="153">
        <v>0</v>
      </c>
      <c r="Q40" s="153"/>
      <c r="R40" s="153"/>
      <c r="S40" s="153">
        <v>1373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1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90</v>
      </c>
      <c r="BF40" s="153">
        <v>0</v>
      </c>
      <c r="BG40" s="153">
        <v>0</v>
      </c>
      <c r="BH40" s="153">
        <v>0</v>
      </c>
      <c r="BI40" s="153">
        <v>0</v>
      </c>
      <c r="BJ40" s="153">
        <v>114</v>
      </c>
      <c r="BK40" s="153">
        <v>77</v>
      </c>
      <c r="BL40" s="153">
        <v>10356</v>
      </c>
      <c r="BM40" s="153">
        <v>813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63"/>
      <c r="BU40" s="155">
        <v>14336</v>
      </c>
      <c r="BV40" s="156">
        <v>9533</v>
      </c>
      <c r="BW40" s="153">
        <v>0</v>
      </c>
      <c r="BX40" s="153">
        <v>8999</v>
      </c>
      <c r="BY40" s="157">
        <v>18532</v>
      </c>
      <c r="BZ40" s="153">
        <v>0</v>
      </c>
      <c r="CA40" s="153"/>
      <c r="CB40" s="153">
        <v>-2863.426</v>
      </c>
      <c r="CC40" s="157">
        <v>-2863.426</v>
      </c>
      <c r="CD40" s="157">
        <v>-2863.426</v>
      </c>
      <c r="CE40" s="158"/>
      <c r="CF40" s="156"/>
      <c r="CG40" s="156"/>
      <c r="CH40" s="153"/>
      <c r="CI40" s="155">
        <v>6950</v>
      </c>
      <c r="CJ40" s="157">
        <v>22618.574</v>
      </c>
      <c r="CK40" s="159">
        <v>36954.574</v>
      </c>
      <c r="CN40" s="160"/>
    </row>
    <row r="41" spans="2:92" s="107" customFormat="1" ht="12.75">
      <c r="B41" s="149">
        <v>1</v>
      </c>
      <c r="C41" s="149" t="s">
        <v>262</v>
      </c>
      <c r="D41" s="149" t="s">
        <v>263</v>
      </c>
      <c r="E41" s="161">
        <v>6</v>
      </c>
      <c r="F41" s="151" t="s">
        <v>287</v>
      </c>
      <c r="G41" s="162" t="s">
        <v>288</v>
      </c>
      <c r="H41" s="153">
        <v>350.475</v>
      </c>
      <c r="I41" s="153">
        <v>8.985</v>
      </c>
      <c r="J41" s="153">
        <v>490.781</v>
      </c>
      <c r="K41" s="153">
        <v>1508.37</v>
      </c>
      <c r="L41" s="153">
        <v>1136.515</v>
      </c>
      <c r="M41" s="153">
        <v>138.843</v>
      </c>
      <c r="N41" s="153">
        <v>82.859</v>
      </c>
      <c r="O41" s="153">
        <v>28.462</v>
      </c>
      <c r="P41" s="153">
        <v>78.746</v>
      </c>
      <c r="Q41" s="153"/>
      <c r="R41" s="153"/>
      <c r="S41" s="153">
        <v>294.358</v>
      </c>
      <c r="T41" s="153">
        <v>376.812</v>
      </c>
      <c r="U41" s="153">
        <v>63.925</v>
      </c>
      <c r="V41" s="153">
        <v>87.136</v>
      </c>
      <c r="W41" s="153">
        <v>212.192</v>
      </c>
      <c r="X41" s="153">
        <v>25.678</v>
      </c>
      <c r="Y41" s="153">
        <v>121.386</v>
      </c>
      <c r="Z41" s="153">
        <v>239.922</v>
      </c>
      <c r="AA41" s="153">
        <v>19.461</v>
      </c>
      <c r="AB41" s="153">
        <v>48.343</v>
      </c>
      <c r="AC41" s="153">
        <v>295.304</v>
      </c>
      <c r="AD41" s="153">
        <v>559.616</v>
      </c>
      <c r="AE41" s="153">
        <v>220.9</v>
      </c>
      <c r="AF41" s="153">
        <v>46.691</v>
      </c>
      <c r="AG41" s="153">
        <v>1633.661</v>
      </c>
      <c r="AH41" s="153">
        <v>5908.458</v>
      </c>
      <c r="AI41" s="153">
        <v>421.946</v>
      </c>
      <c r="AJ41" s="153">
        <v>2137.871</v>
      </c>
      <c r="AK41" s="153">
        <v>1049.524</v>
      </c>
      <c r="AL41" s="153">
        <v>3427.478</v>
      </c>
      <c r="AM41" s="153">
        <v>166.459</v>
      </c>
      <c r="AN41" s="153">
        <v>18.458</v>
      </c>
      <c r="AO41" s="153">
        <v>97.566</v>
      </c>
      <c r="AP41" s="153">
        <v>10.879</v>
      </c>
      <c r="AQ41" s="153">
        <v>535.792</v>
      </c>
      <c r="AR41" s="153">
        <v>186.3</v>
      </c>
      <c r="AS41" s="153">
        <v>79.532</v>
      </c>
      <c r="AT41" s="153">
        <v>106.786</v>
      </c>
      <c r="AU41" s="153">
        <v>200.912</v>
      </c>
      <c r="AV41" s="153">
        <v>35.626</v>
      </c>
      <c r="AW41" s="153">
        <v>4.122</v>
      </c>
      <c r="AX41" s="153">
        <v>6.184</v>
      </c>
      <c r="AY41" s="153">
        <v>556.408</v>
      </c>
      <c r="AZ41" s="153">
        <v>760</v>
      </c>
      <c r="BA41" s="153">
        <v>210.66</v>
      </c>
      <c r="BB41" s="153">
        <v>381.782</v>
      </c>
      <c r="BC41" s="153">
        <v>50.53</v>
      </c>
      <c r="BD41" s="153">
        <v>93.288</v>
      </c>
      <c r="BE41" s="153">
        <v>69.523</v>
      </c>
      <c r="BF41" s="153">
        <v>113.565</v>
      </c>
      <c r="BG41" s="153">
        <v>94.062</v>
      </c>
      <c r="BH41" s="153">
        <v>8.487</v>
      </c>
      <c r="BI41" s="153">
        <v>242.943</v>
      </c>
      <c r="BJ41" s="153">
        <v>371.024</v>
      </c>
      <c r="BK41" s="153">
        <v>378.231</v>
      </c>
      <c r="BL41" s="153">
        <v>284.669</v>
      </c>
      <c r="BM41" s="153">
        <v>399.757</v>
      </c>
      <c r="BN41" s="153">
        <v>87.833</v>
      </c>
      <c r="BO41" s="153">
        <v>54.828</v>
      </c>
      <c r="BP41" s="153">
        <v>109.128</v>
      </c>
      <c r="BQ41" s="153">
        <v>3.797</v>
      </c>
      <c r="BR41" s="153">
        <v>37.479</v>
      </c>
      <c r="BS41" s="153">
        <v>0</v>
      </c>
      <c r="BT41" s="163"/>
      <c r="BU41" s="155">
        <v>26771.308</v>
      </c>
      <c r="BV41" s="156">
        <v>4022</v>
      </c>
      <c r="BW41" s="153">
        <v>0</v>
      </c>
      <c r="BX41" s="153">
        <v>473</v>
      </c>
      <c r="BY41" s="157">
        <v>4495</v>
      </c>
      <c r="BZ41" s="153">
        <v>53.493</v>
      </c>
      <c r="CA41" s="153"/>
      <c r="CB41" s="153">
        <v>-1673.489</v>
      </c>
      <c r="CC41" s="157">
        <v>-1673.489</v>
      </c>
      <c r="CD41" s="157">
        <v>-1619.996</v>
      </c>
      <c r="CE41" s="158"/>
      <c r="CF41" s="156"/>
      <c r="CG41" s="156"/>
      <c r="CH41" s="153"/>
      <c r="CI41" s="155">
        <v>2864</v>
      </c>
      <c r="CJ41" s="157">
        <v>5739.004</v>
      </c>
      <c r="CK41" s="159">
        <v>32510.312</v>
      </c>
      <c r="CN41" s="160"/>
    </row>
    <row r="42" spans="2:92" s="107" customFormat="1" ht="12.75">
      <c r="B42" s="149">
        <v>1</v>
      </c>
      <c r="C42" s="149" t="s">
        <v>262</v>
      </c>
      <c r="D42" s="149" t="s">
        <v>263</v>
      </c>
      <c r="E42" s="161">
        <v>6</v>
      </c>
      <c r="F42" s="151" t="s">
        <v>289</v>
      </c>
      <c r="G42" s="162" t="s">
        <v>290</v>
      </c>
      <c r="H42" s="153">
        <v>65.101</v>
      </c>
      <c r="I42" s="153">
        <v>0.695</v>
      </c>
      <c r="J42" s="153">
        <v>139.561</v>
      </c>
      <c r="K42" s="153">
        <v>1975.238</v>
      </c>
      <c r="L42" s="153">
        <v>253.066</v>
      </c>
      <c r="M42" s="153">
        <v>3.966</v>
      </c>
      <c r="N42" s="153">
        <v>861.641</v>
      </c>
      <c r="O42" s="153">
        <v>44.994</v>
      </c>
      <c r="P42" s="153">
        <v>2.843</v>
      </c>
      <c r="Q42" s="153"/>
      <c r="R42" s="153"/>
      <c r="S42" s="153">
        <v>826.2620000000001</v>
      </c>
      <c r="T42" s="153">
        <v>63.249</v>
      </c>
      <c r="U42" s="153">
        <v>3425.287</v>
      </c>
      <c r="V42" s="153">
        <v>177.661</v>
      </c>
      <c r="W42" s="153">
        <v>398.351</v>
      </c>
      <c r="X42" s="153">
        <v>34.88</v>
      </c>
      <c r="Y42" s="153">
        <v>7.782</v>
      </c>
      <c r="Z42" s="153">
        <v>96.856</v>
      </c>
      <c r="AA42" s="153">
        <v>81.868</v>
      </c>
      <c r="AB42" s="153">
        <v>15.761</v>
      </c>
      <c r="AC42" s="153">
        <v>47.528</v>
      </c>
      <c r="AD42" s="153">
        <v>42.777</v>
      </c>
      <c r="AE42" s="153">
        <v>44.629</v>
      </c>
      <c r="AF42" s="153">
        <v>26.07</v>
      </c>
      <c r="AG42" s="153">
        <v>60.982</v>
      </c>
      <c r="AH42" s="153">
        <v>18836.571</v>
      </c>
      <c r="AI42" s="153">
        <v>91.198</v>
      </c>
      <c r="AJ42" s="153">
        <v>758.494</v>
      </c>
      <c r="AK42" s="153">
        <v>167.365</v>
      </c>
      <c r="AL42" s="153">
        <v>0.971</v>
      </c>
      <c r="AM42" s="153">
        <v>55.679</v>
      </c>
      <c r="AN42" s="153">
        <v>0.568</v>
      </c>
      <c r="AO42" s="153">
        <v>5464.412</v>
      </c>
      <c r="AP42" s="153">
        <v>0.436</v>
      </c>
      <c r="AQ42" s="153">
        <v>560.465</v>
      </c>
      <c r="AR42" s="153">
        <v>37.307</v>
      </c>
      <c r="AS42" s="153">
        <v>15.117</v>
      </c>
      <c r="AT42" s="153">
        <v>9.163</v>
      </c>
      <c r="AU42" s="153">
        <v>32.03</v>
      </c>
      <c r="AV42" s="153">
        <v>13.918</v>
      </c>
      <c r="AW42" s="153">
        <v>0</v>
      </c>
      <c r="AX42" s="153">
        <v>8.233</v>
      </c>
      <c r="AY42" s="153">
        <v>370.387</v>
      </c>
      <c r="AZ42" s="153">
        <v>2200</v>
      </c>
      <c r="BA42" s="153">
        <v>21.301</v>
      </c>
      <c r="BB42" s="153">
        <v>56.965</v>
      </c>
      <c r="BC42" s="153">
        <v>14.739</v>
      </c>
      <c r="BD42" s="153">
        <v>8.822</v>
      </c>
      <c r="BE42" s="153">
        <v>7.119</v>
      </c>
      <c r="BF42" s="153">
        <v>24.143</v>
      </c>
      <c r="BG42" s="153">
        <v>6.619</v>
      </c>
      <c r="BH42" s="153">
        <v>0.319</v>
      </c>
      <c r="BI42" s="153">
        <v>38.077</v>
      </c>
      <c r="BJ42" s="153">
        <v>441.926</v>
      </c>
      <c r="BK42" s="153">
        <v>368.36</v>
      </c>
      <c r="BL42" s="153">
        <v>90.9</v>
      </c>
      <c r="BM42" s="153">
        <v>172.731</v>
      </c>
      <c r="BN42" s="153">
        <v>8.877</v>
      </c>
      <c r="BO42" s="153">
        <v>32.928</v>
      </c>
      <c r="BP42" s="153">
        <v>0.228</v>
      </c>
      <c r="BQ42" s="153">
        <v>0.097</v>
      </c>
      <c r="BR42" s="153">
        <v>0.162</v>
      </c>
      <c r="BS42" s="153">
        <v>0</v>
      </c>
      <c r="BT42" s="163"/>
      <c r="BU42" s="155">
        <v>38613.675</v>
      </c>
      <c r="BV42" s="156">
        <v>4216</v>
      </c>
      <c r="BW42" s="153">
        <v>0</v>
      </c>
      <c r="BX42" s="153">
        <v>0</v>
      </c>
      <c r="BY42" s="157">
        <v>4216</v>
      </c>
      <c r="BZ42" s="153">
        <v>601.439</v>
      </c>
      <c r="CA42" s="153"/>
      <c r="CB42" s="153">
        <v>953.49</v>
      </c>
      <c r="CC42" s="157">
        <v>953.49</v>
      </c>
      <c r="CD42" s="157">
        <v>1554.929</v>
      </c>
      <c r="CE42" s="158"/>
      <c r="CF42" s="156"/>
      <c r="CG42" s="156"/>
      <c r="CH42" s="153"/>
      <c r="CI42" s="155">
        <v>2215</v>
      </c>
      <c r="CJ42" s="157">
        <v>7985.929</v>
      </c>
      <c r="CK42" s="159">
        <v>46599.60400000001</v>
      </c>
      <c r="CN42" s="160"/>
    </row>
    <row r="43" spans="2:92" s="107" customFormat="1" ht="12.75">
      <c r="B43" s="149">
        <v>1</v>
      </c>
      <c r="C43" s="149" t="s">
        <v>262</v>
      </c>
      <c r="D43" s="149" t="s">
        <v>263</v>
      </c>
      <c r="E43" s="161">
        <v>6</v>
      </c>
      <c r="F43" s="151" t="s">
        <v>291</v>
      </c>
      <c r="G43" s="162" t="s">
        <v>292</v>
      </c>
      <c r="H43" s="153">
        <v>0</v>
      </c>
      <c r="I43" s="153">
        <v>0</v>
      </c>
      <c r="J43" s="153">
        <v>102.58</v>
      </c>
      <c r="K43" s="153">
        <v>3139.035</v>
      </c>
      <c r="L43" s="153">
        <v>0</v>
      </c>
      <c r="M43" s="153">
        <v>170</v>
      </c>
      <c r="N43" s="153">
        <v>323</v>
      </c>
      <c r="O43" s="153">
        <v>0</v>
      </c>
      <c r="P43" s="153">
        <v>64</v>
      </c>
      <c r="Q43" s="153"/>
      <c r="R43" s="153"/>
      <c r="S43" s="153">
        <v>30</v>
      </c>
      <c r="T43" s="153">
        <v>166</v>
      </c>
      <c r="U43" s="153">
        <v>649</v>
      </c>
      <c r="V43" s="153">
        <v>32798</v>
      </c>
      <c r="W43" s="153">
        <v>5651</v>
      </c>
      <c r="X43" s="153">
        <v>83</v>
      </c>
      <c r="Y43" s="153">
        <v>4294</v>
      </c>
      <c r="Z43" s="153">
        <v>1206</v>
      </c>
      <c r="AA43" s="153">
        <v>2305</v>
      </c>
      <c r="AB43" s="153">
        <v>1677</v>
      </c>
      <c r="AC43" s="153">
        <v>728</v>
      </c>
      <c r="AD43" s="153">
        <v>2015</v>
      </c>
      <c r="AE43" s="153">
        <v>0</v>
      </c>
      <c r="AF43" s="153">
        <v>167</v>
      </c>
      <c r="AG43" s="153">
        <v>316.414</v>
      </c>
      <c r="AH43" s="153">
        <v>736</v>
      </c>
      <c r="AI43" s="153">
        <v>94.924</v>
      </c>
      <c r="AJ43" s="153">
        <v>394.543</v>
      </c>
      <c r="AK43" s="153">
        <v>172.829</v>
      </c>
      <c r="AL43" s="153">
        <v>0</v>
      </c>
      <c r="AM43" s="153">
        <v>0</v>
      </c>
      <c r="AN43" s="153">
        <v>0</v>
      </c>
      <c r="AO43" s="153">
        <v>7527</v>
      </c>
      <c r="AP43" s="153">
        <v>0</v>
      </c>
      <c r="AQ43" s="153">
        <v>0.724</v>
      </c>
      <c r="AR43" s="153">
        <v>24.536</v>
      </c>
      <c r="AS43" s="153">
        <v>0</v>
      </c>
      <c r="AT43" s="153">
        <v>0</v>
      </c>
      <c r="AU43" s="153">
        <v>0.828</v>
      </c>
      <c r="AV43" s="153">
        <v>0</v>
      </c>
      <c r="AW43" s="153">
        <v>0</v>
      </c>
      <c r="AX43" s="153">
        <v>0</v>
      </c>
      <c r="AY43" s="153">
        <v>4.966</v>
      </c>
      <c r="AZ43" s="153">
        <v>0</v>
      </c>
      <c r="BA43" s="153">
        <v>0.155</v>
      </c>
      <c r="BB43" s="153">
        <v>1.138</v>
      </c>
      <c r="BC43" s="153">
        <v>0</v>
      </c>
      <c r="BD43" s="153">
        <v>1.293</v>
      </c>
      <c r="BE43" s="153">
        <v>0.052</v>
      </c>
      <c r="BF43" s="153">
        <v>0</v>
      </c>
      <c r="BG43" s="153">
        <v>0.052</v>
      </c>
      <c r="BH43" s="153">
        <v>0</v>
      </c>
      <c r="BI43" s="153">
        <v>0.776</v>
      </c>
      <c r="BJ43" s="153">
        <v>26</v>
      </c>
      <c r="BK43" s="153">
        <v>17</v>
      </c>
      <c r="BL43" s="153">
        <v>0</v>
      </c>
      <c r="BM43" s="153">
        <v>315.724</v>
      </c>
      <c r="BN43" s="153">
        <v>10</v>
      </c>
      <c r="BO43" s="153">
        <v>12</v>
      </c>
      <c r="BP43" s="153">
        <v>0</v>
      </c>
      <c r="BQ43" s="153">
        <v>0</v>
      </c>
      <c r="BR43" s="153">
        <v>0</v>
      </c>
      <c r="BS43" s="153">
        <v>0</v>
      </c>
      <c r="BT43" s="163"/>
      <c r="BU43" s="155">
        <v>65224.569</v>
      </c>
      <c r="BV43" s="156">
        <v>0</v>
      </c>
      <c r="BW43" s="153">
        <v>0</v>
      </c>
      <c r="BX43" s="153">
        <v>0</v>
      </c>
      <c r="BY43" s="157">
        <v>0</v>
      </c>
      <c r="BZ43" s="153">
        <v>1360.464</v>
      </c>
      <c r="CA43" s="153"/>
      <c r="CB43" s="153">
        <v>-2648.025</v>
      </c>
      <c r="CC43" s="157">
        <v>-2648.025</v>
      </c>
      <c r="CD43" s="157">
        <v>-1287.5610000000001</v>
      </c>
      <c r="CE43" s="158"/>
      <c r="CF43" s="156"/>
      <c r="CG43" s="156"/>
      <c r="CH43" s="153"/>
      <c r="CI43" s="155">
        <v>61927</v>
      </c>
      <c r="CJ43" s="157">
        <v>60639.439</v>
      </c>
      <c r="CK43" s="159">
        <v>125864.008</v>
      </c>
      <c r="CN43" s="160"/>
    </row>
    <row r="44" spans="2:92" s="107" customFormat="1" ht="12.75">
      <c r="B44" s="149">
        <v>1</v>
      </c>
      <c r="C44" s="149" t="s">
        <v>262</v>
      </c>
      <c r="D44" s="149" t="s">
        <v>263</v>
      </c>
      <c r="E44" s="161">
        <v>6</v>
      </c>
      <c r="F44" s="151" t="s">
        <v>293</v>
      </c>
      <c r="G44" s="162" t="s">
        <v>294</v>
      </c>
      <c r="H44" s="153">
        <v>239.456</v>
      </c>
      <c r="I44" s="153">
        <v>27.808</v>
      </c>
      <c r="J44" s="153">
        <v>476.266</v>
      </c>
      <c r="K44" s="153">
        <v>5044.137</v>
      </c>
      <c r="L44" s="153">
        <v>654.443</v>
      </c>
      <c r="M44" s="153">
        <v>59.134</v>
      </c>
      <c r="N44" s="153">
        <v>506.452</v>
      </c>
      <c r="O44" s="153">
        <v>26.867</v>
      </c>
      <c r="P44" s="153">
        <v>28.012</v>
      </c>
      <c r="Q44" s="153"/>
      <c r="R44" s="153"/>
      <c r="S44" s="153">
        <v>299.781</v>
      </c>
      <c r="T44" s="153">
        <v>50.15</v>
      </c>
      <c r="U44" s="153">
        <v>352.08</v>
      </c>
      <c r="V44" s="153">
        <v>2530.731</v>
      </c>
      <c r="W44" s="153">
        <v>10531.871</v>
      </c>
      <c r="X44" s="153">
        <v>1381.781</v>
      </c>
      <c r="Y44" s="153">
        <v>155.92</v>
      </c>
      <c r="Z44" s="153">
        <v>5949.606</v>
      </c>
      <c r="AA44" s="153">
        <v>133.575</v>
      </c>
      <c r="AB44" s="153">
        <v>6283.015</v>
      </c>
      <c r="AC44" s="153">
        <v>388.836</v>
      </c>
      <c r="AD44" s="153">
        <v>3053.758</v>
      </c>
      <c r="AE44" s="153">
        <v>459.496</v>
      </c>
      <c r="AF44" s="153">
        <v>183.821</v>
      </c>
      <c r="AG44" s="153">
        <v>522.906</v>
      </c>
      <c r="AH44" s="153">
        <v>9062.674</v>
      </c>
      <c r="AI44" s="153">
        <v>425.26</v>
      </c>
      <c r="AJ44" s="153">
        <v>1482.905</v>
      </c>
      <c r="AK44" s="153">
        <v>1125.704</v>
      </c>
      <c r="AL44" s="153">
        <v>85.798</v>
      </c>
      <c r="AM44" s="153">
        <v>350.13</v>
      </c>
      <c r="AN44" s="153">
        <v>23.119</v>
      </c>
      <c r="AO44" s="153">
        <v>10025.358</v>
      </c>
      <c r="AP44" s="153">
        <v>11.248</v>
      </c>
      <c r="AQ44" s="153">
        <v>346.701</v>
      </c>
      <c r="AR44" s="153">
        <v>202.035</v>
      </c>
      <c r="AS44" s="153">
        <v>161.866</v>
      </c>
      <c r="AT44" s="153">
        <v>106.31</v>
      </c>
      <c r="AU44" s="153">
        <v>348.338</v>
      </c>
      <c r="AV44" s="153">
        <v>39.875</v>
      </c>
      <c r="AW44" s="153">
        <v>4.802</v>
      </c>
      <c r="AX44" s="153">
        <v>7.19</v>
      </c>
      <c r="AY44" s="153">
        <v>373.665</v>
      </c>
      <c r="AZ44" s="153">
        <v>143</v>
      </c>
      <c r="BA44" s="153">
        <v>240.811</v>
      </c>
      <c r="BB44" s="153">
        <v>679.112</v>
      </c>
      <c r="BC44" s="153">
        <v>137.824</v>
      </c>
      <c r="BD44" s="153">
        <v>141.359</v>
      </c>
      <c r="BE44" s="153">
        <v>94.4</v>
      </c>
      <c r="BF44" s="153">
        <v>625.398</v>
      </c>
      <c r="BG44" s="153">
        <v>107.012</v>
      </c>
      <c r="BH44" s="153">
        <v>9.872</v>
      </c>
      <c r="BI44" s="153">
        <v>403.777</v>
      </c>
      <c r="BJ44" s="153">
        <v>1699.909</v>
      </c>
      <c r="BK44" s="153">
        <v>257.358</v>
      </c>
      <c r="BL44" s="153">
        <v>496.59</v>
      </c>
      <c r="BM44" s="153">
        <v>532.13</v>
      </c>
      <c r="BN44" s="153">
        <v>228.607</v>
      </c>
      <c r="BO44" s="153">
        <v>57.254</v>
      </c>
      <c r="BP44" s="153">
        <v>315.376</v>
      </c>
      <c r="BQ44" s="153">
        <v>33.351</v>
      </c>
      <c r="BR44" s="153">
        <v>43.379</v>
      </c>
      <c r="BS44" s="153">
        <v>0</v>
      </c>
      <c r="BT44" s="163"/>
      <c r="BU44" s="155">
        <v>69769.399</v>
      </c>
      <c r="BV44" s="156">
        <v>4724</v>
      </c>
      <c r="BW44" s="153">
        <v>0</v>
      </c>
      <c r="BX44" s="153">
        <v>0</v>
      </c>
      <c r="BY44" s="157">
        <v>4724</v>
      </c>
      <c r="BZ44" s="153">
        <v>3527.98</v>
      </c>
      <c r="CA44" s="153"/>
      <c r="CB44" s="153">
        <v>-6460.683</v>
      </c>
      <c r="CC44" s="157">
        <v>-6460.683</v>
      </c>
      <c r="CD44" s="157">
        <v>-2932.703</v>
      </c>
      <c r="CE44" s="158"/>
      <c r="CF44" s="156"/>
      <c r="CG44" s="156"/>
      <c r="CH44" s="153"/>
      <c r="CI44" s="155">
        <v>8930</v>
      </c>
      <c r="CJ44" s="157">
        <v>10721.297</v>
      </c>
      <c r="CK44" s="159">
        <v>80490.69600000001</v>
      </c>
      <c r="CN44" s="160"/>
    </row>
    <row r="45" spans="2:92" s="107" customFormat="1" ht="12.75">
      <c r="B45" s="149">
        <v>1</v>
      </c>
      <c r="C45" s="149" t="s">
        <v>262</v>
      </c>
      <c r="D45" s="149" t="s">
        <v>263</v>
      </c>
      <c r="E45" s="161">
        <v>6</v>
      </c>
      <c r="F45" s="151" t="s">
        <v>295</v>
      </c>
      <c r="G45" s="162" t="s">
        <v>296</v>
      </c>
      <c r="H45" s="153">
        <v>59.226</v>
      </c>
      <c r="I45" s="153">
        <v>26.363</v>
      </c>
      <c r="J45" s="153">
        <v>88.352</v>
      </c>
      <c r="K45" s="153">
        <v>1618.289</v>
      </c>
      <c r="L45" s="153">
        <v>13.995</v>
      </c>
      <c r="M45" s="153">
        <v>1.295</v>
      </c>
      <c r="N45" s="153">
        <v>1.823</v>
      </c>
      <c r="O45" s="153">
        <v>0.911</v>
      </c>
      <c r="P45" s="153">
        <v>157.71</v>
      </c>
      <c r="Q45" s="153"/>
      <c r="R45" s="153"/>
      <c r="S45" s="153">
        <v>4.639</v>
      </c>
      <c r="T45" s="153">
        <v>5.528</v>
      </c>
      <c r="U45" s="153">
        <v>3.07</v>
      </c>
      <c r="V45" s="153">
        <v>1.703</v>
      </c>
      <c r="W45" s="153">
        <v>295.966</v>
      </c>
      <c r="X45" s="153">
        <v>5297.766</v>
      </c>
      <c r="Y45" s="153">
        <v>655.897</v>
      </c>
      <c r="Z45" s="153">
        <v>257.049</v>
      </c>
      <c r="AA45" s="153">
        <v>0.863</v>
      </c>
      <c r="AB45" s="153">
        <v>146.116</v>
      </c>
      <c r="AC45" s="153">
        <v>2.646</v>
      </c>
      <c r="AD45" s="153">
        <v>803.041</v>
      </c>
      <c r="AE45" s="153">
        <v>310.434</v>
      </c>
      <c r="AF45" s="153">
        <v>153.607</v>
      </c>
      <c r="AG45" s="153">
        <v>225.869</v>
      </c>
      <c r="AH45" s="153">
        <v>1759.117</v>
      </c>
      <c r="AI45" s="153">
        <v>47.839</v>
      </c>
      <c r="AJ45" s="153">
        <v>3239.945</v>
      </c>
      <c r="AK45" s="153">
        <v>2350.507</v>
      </c>
      <c r="AL45" s="153">
        <v>40.043</v>
      </c>
      <c r="AM45" s="153">
        <v>43.397</v>
      </c>
      <c r="AN45" s="153">
        <v>5.6</v>
      </c>
      <c r="AO45" s="153">
        <v>27.873</v>
      </c>
      <c r="AP45" s="153">
        <v>93.628</v>
      </c>
      <c r="AQ45" s="153">
        <v>67.015</v>
      </c>
      <c r="AR45" s="153">
        <v>407.288</v>
      </c>
      <c r="AS45" s="153">
        <v>1066.286</v>
      </c>
      <c r="AT45" s="153">
        <v>622.33</v>
      </c>
      <c r="AU45" s="153">
        <v>1055.487</v>
      </c>
      <c r="AV45" s="153">
        <v>193.53</v>
      </c>
      <c r="AW45" s="153">
        <v>1.301</v>
      </c>
      <c r="AX45" s="153">
        <v>40.745</v>
      </c>
      <c r="AY45" s="153">
        <v>1532.119</v>
      </c>
      <c r="AZ45" s="153">
        <v>0</v>
      </c>
      <c r="BA45" s="153">
        <v>259.997</v>
      </c>
      <c r="BB45" s="153">
        <v>8582.484</v>
      </c>
      <c r="BC45" s="153">
        <v>401.513</v>
      </c>
      <c r="BD45" s="153">
        <v>1520.754</v>
      </c>
      <c r="BE45" s="153">
        <v>956.177</v>
      </c>
      <c r="BF45" s="153">
        <v>652.438</v>
      </c>
      <c r="BG45" s="153">
        <v>136.446</v>
      </c>
      <c r="BH45" s="153">
        <v>2.741</v>
      </c>
      <c r="BI45" s="153">
        <v>2425.42</v>
      </c>
      <c r="BJ45" s="153">
        <v>1943.595</v>
      </c>
      <c r="BK45" s="153">
        <v>1069.117</v>
      </c>
      <c r="BL45" s="153">
        <v>2859.649</v>
      </c>
      <c r="BM45" s="153">
        <v>419.691</v>
      </c>
      <c r="BN45" s="153">
        <v>226.327</v>
      </c>
      <c r="BO45" s="153">
        <v>299.273</v>
      </c>
      <c r="BP45" s="153">
        <v>296.625</v>
      </c>
      <c r="BQ45" s="153">
        <v>123.733</v>
      </c>
      <c r="BR45" s="153">
        <v>13.518</v>
      </c>
      <c r="BS45" s="153">
        <v>0</v>
      </c>
      <c r="BT45" s="163"/>
      <c r="BU45" s="155">
        <v>44915.706</v>
      </c>
      <c r="BV45" s="156">
        <v>27530</v>
      </c>
      <c r="BW45" s="153">
        <v>0</v>
      </c>
      <c r="BX45" s="153">
        <v>447</v>
      </c>
      <c r="BY45" s="157">
        <v>27977</v>
      </c>
      <c r="BZ45" s="153">
        <v>21773.904</v>
      </c>
      <c r="CA45" s="153"/>
      <c r="CB45" s="153">
        <v>-9492.642</v>
      </c>
      <c r="CC45" s="157">
        <v>-9492.642</v>
      </c>
      <c r="CD45" s="157">
        <v>12281.261999999999</v>
      </c>
      <c r="CE45" s="158"/>
      <c r="CF45" s="156"/>
      <c r="CG45" s="156"/>
      <c r="CH45" s="153"/>
      <c r="CI45" s="155">
        <v>18576</v>
      </c>
      <c r="CJ45" s="157">
        <v>58834.262</v>
      </c>
      <c r="CK45" s="159">
        <v>103749.968</v>
      </c>
      <c r="CN45" s="160"/>
    </row>
    <row r="46" spans="2:92" s="107" customFormat="1" ht="12.75">
      <c r="B46" s="149">
        <v>1</v>
      </c>
      <c r="C46" s="149" t="s">
        <v>262</v>
      </c>
      <c r="D46" s="149" t="s">
        <v>263</v>
      </c>
      <c r="E46" s="161">
        <v>6</v>
      </c>
      <c r="F46" s="151" t="s">
        <v>297</v>
      </c>
      <c r="G46" s="162" t="s">
        <v>298</v>
      </c>
      <c r="H46" s="153">
        <v>63.205</v>
      </c>
      <c r="I46" s="153">
        <v>24.494</v>
      </c>
      <c r="J46" s="153">
        <v>163.197</v>
      </c>
      <c r="K46" s="153">
        <v>1803.307</v>
      </c>
      <c r="L46" s="153">
        <v>82.667</v>
      </c>
      <c r="M46" s="153">
        <v>8.885</v>
      </c>
      <c r="N46" s="153">
        <v>26.627</v>
      </c>
      <c r="O46" s="153">
        <v>5.755</v>
      </c>
      <c r="P46" s="153">
        <v>13.112</v>
      </c>
      <c r="Q46" s="153"/>
      <c r="R46" s="153"/>
      <c r="S46" s="153">
        <v>284.459</v>
      </c>
      <c r="T46" s="153">
        <v>19.651</v>
      </c>
      <c r="U46" s="153">
        <v>19.051</v>
      </c>
      <c r="V46" s="153">
        <v>1696.887</v>
      </c>
      <c r="W46" s="153">
        <v>231.276</v>
      </c>
      <c r="X46" s="153">
        <v>1315.319</v>
      </c>
      <c r="Y46" s="153">
        <v>2503.35</v>
      </c>
      <c r="Z46" s="153">
        <v>828.054</v>
      </c>
      <c r="AA46" s="153">
        <v>13.738</v>
      </c>
      <c r="AB46" s="153">
        <v>944.033</v>
      </c>
      <c r="AC46" s="153">
        <v>51.604</v>
      </c>
      <c r="AD46" s="153">
        <v>1643.785</v>
      </c>
      <c r="AE46" s="153">
        <v>210.463</v>
      </c>
      <c r="AF46" s="153">
        <v>36.061</v>
      </c>
      <c r="AG46" s="153">
        <v>70.994</v>
      </c>
      <c r="AH46" s="153">
        <v>14513.404</v>
      </c>
      <c r="AI46" s="153">
        <v>129.048</v>
      </c>
      <c r="AJ46" s="153">
        <v>2213.016</v>
      </c>
      <c r="AK46" s="153">
        <v>1503.491</v>
      </c>
      <c r="AL46" s="153">
        <v>1125.483</v>
      </c>
      <c r="AM46" s="153">
        <v>181.073</v>
      </c>
      <c r="AN46" s="153">
        <v>24.812</v>
      </c>
      <c r="AO46" s="153">
        <v>5359.74</v>
      </c>
      <c r="AP46" s="153">
        <v>21.283</v>
      </c>
      <c r="AQ46" s="153">
        <v>308.321</v>
      </c>
      <c r="AR46" s="153">
        <v>93.932</v>
      </c>
      <c r="AS46" s="153">
        <v>72.035</v>
      </c>
      <c r="AT46" s="153">
        <v>83.715</v>
      </c>
      <c r="AU46" s="153">
        <v>145.481</v>
      </c>
      <c r="AV46" s="153">
        <v>68.342</v>
      </c>
      <c r="AW46" s="153">
        <v>50.723</v>
      </c>
      <c r="AX46" s="153">
        <v>8.588</v>
      </c>
      <c r="AY46" s="153">
        <v>413.147</v>
      </c>
      <c r="AZ46" s="153">
        <v>73</v>
      </c>
      <c r="BA46" s="153">
        <v>162.078</v>
      </c>
      <c r="BB46" s="153">
        <v>347.921</v>
      </c>
      <c r="BC46" s="153">
        <v>33.236</v>
      </c>
      <c r="BD46" s="153">
        <v>351.02</v>
      </c>
      <c r="BE46" s="153">
        <v>43.199</v>
      </c>
      <c r="BF46" s="153">
        <v>193.929</v>
      </c>
      <c r="BG46" s="153">
        <v>97.018</v>
      </c>
      <c r="BH46" s="153">
        <v>11.788</v>
      </c>
      <c r="BI46" s="153">
        <v>340.585</v>
      </c>
      <c r="BJ46" s="153">
        <v>859.452</v>
      </c>
      <c r="BK46" s="153">
        <v>356.369</v>
      </c>
      <c r="BL46" s="153">
        <v>323.739</v>
      </c>
      <c r="BM46" s="153">
        <v>289.385</v>
      </c>
      <c r="BN46" s="153">
        <v>536.298</v>
      </c>
      <c r="BO46" s="153">
        <v>277.749</v>
      </c>
      <c r="BP46" s="153">
        <v>162.689</v>
      </c>
      <c r="BQ46" s="153">
        <v>70.566</v>
      </c>
      <c r="BR46" s="153">
        <v>311.961</v>
      </c>
      <c r="BS46" s="153">
        <v>0</v>
      </c>
      <c r="BT46" s="163"/>
      <c r="BU46" s="155">
        <v>43217.59</v>
      </c>
      <c r="BV46" s="156">
        <v>15356</v>
      </c>
      <c r="BW46" s="153">
        <v>0</v>
      </c>
      <c r="BX46" s="153">
        <v>0</v>
      </c>
      <c r="BY46" s="157">
        <v>15356</v>
      </c>
      <c r="BZ46" s="153">
        <v>5799.959</v>
      </c>
      <c r="CA46" s="153"/>
      <c r="CB46" s="153">
        <v>-6666.288</v>
      </c>
      <c r="CC46" s="157">
        <v>-6666.288</v>
      </c>
      <c r="CD46" s="157">
        <v>-866.3289999999997</v>
      </c>
      <c r="CE46" s="158"/>
      <c r="CF46" s="156"/>
      <c r="CG46" s="156"/>
      <c r="CH46" s="153"/>
      <c r="CI46" s="155">
        <v>11426</v>
      </c>
      <c r="CJ46" s="157">
        <v>25915.671000000002</v>
      </c>
      <c r="CK46" s="159">
        <v>69133.261</v>
      </c>
      <c r="CN46" s="160"/>
    </row>
    <row r="47" spans="2:92" s="107" customFormat="1" ht="12.75">
      <c r="B47" s="149">
        <v>1</v>
      </c>
      <c r="C47" s="149" t="s">
        <v>262</v>
      </c>
      <c r="D47" s="149" t="s">
        <v>263</v>
      </c>
      <c r="E47" s="161">
        <v>6</v>
      </c>
      <c r="F47" s="151" t="s">
        <v>299</v>
      </c>
      <c r="G47" s="162" t="s">
        <v>300</v>
      </c>
      <c r="H47" s="153">
        <v>88.923</v>
      </c>
      <c r="I47" s="153">
        <v>71.7</v>
      </c>
      <c r="J47" s="153">
        <v>709.92</v>
      </c>
      <c r="K47" s="153">
        <v>15762.35</v>
      </c>
      <c r="L47" s="153">
        <v>40.959</v>
      </c>
      <c r="M47" s="153">
        <v>2.675</v>
      </c>
      <c r="N47" s="153">
        <v>13.442</v>
      </c>
      <c r="O47" s="153">
        <v>3.234</v>
      </c>
      <c r="P47" s="153">
        <v>3.607</v>
      </c>
      <c r="Q47" s="153"/>
      <c r="R47" s="153"/>
      <c r="S47" s="153">
        <v>47.135</v>
      </c>
      <c r="T47" s="153">
        <v>5.396</v>
      </c>
      <c r="U47" s="153">
        <v>10.033</v>
      </c>
      <c r="V47" s="153">
        <v>34.363</v>
      </c>
      <c r="W47" s="153">
        <v>127.728</v>
      </c>
      <c r="X47" s="153">
        <v>15.615</v>
      </c>
      <c r="Y47" s="153">
        <v>6.244</v>
      </c>
      <c r="Z47" s="153">
        <v>13283.498</v>
      </c>
      <c r="AA47" s="153">
        <v>27.146</v>
      </c>
      <c r="AB47" s="153">
        <v>3777.932</v>
      </c>
      <c r="AC47" s="153">
        <v>7.636</v>
      </c>
      <c r="AD47" s="153">
        <v>2083.277</v>
      </c>
      <c r="AE47" s="153">
        <v>215.726</v>
      </c>
      <c r="AF47" s="153">
        <v>43.284</v>
      </c>
      <c r="AG47" s="153">
        <v>98.592</v>
      </c>
      <c r="AH47" s="153">
        <v>4947.581</v>
      </c>
      <c r="AI47" s="153">
        <v>1938.017</v>
      </c>
      <c r="AJ47" s="153">
        <v>4259.551</v>
      </c>
      <c r="AK47" s="153">
        <v>250.901</v>
      </c>
      <c r="AL47" s="153">
        <v>145.304</v>
      </c>
      <c r="AM47" s="153">
        <v>1474.245</v>
      </c>
      <c r="AN47" s="153">
        <v>3.192</v>
      </c>
      <c r="AO47" s="153">
        <v>7537.341</v>
      </c>
      <c r="AP47" s="153">
        <v>34.527</v>
      </c>
      <c r="AQ47" s="153">
        <v>34.368</v>
      </c>
      <c r="AR47" s="153">
        <v>278.633</v>
      </c>
      <c r="AS47" s="153">
        <v>20.788</v>
      </c>
      <c r="AT47" s="153">
        <v>13.95</v>
      </c>
      <c r="AU47" s="153">
        <v>686.47</v>
      </c>
      <c r="AV47" s="153">
        <v>98.23</v>
      </c>
      <c r="AW47" s="153">
        <v>0.67</v>
      </c>
      <c r="AX47" s="153">
        <v>1.006</v>
      </c>
      <c r="AY47" s="153">
        <v>642.121</v>
      </c>
      <c r="AZ47" s="153">
        <v>328</v>
      </c>
      <c r="BA47" s="153">
        <v>196.233</v>
      </c>
      <c r="BB47" s="153">
        <v>626.121</v>
      </c>
      <c r="BC47" s="153">
        <v>178.736</v>
      </c>
      <c r="BD47" s="153">
        <v>674.027</v>
      </c>
      <c r="BE47" s="153">
        <v>267.439</v>
      </c>
      <c r="BF47" s="153">
        <v>2703.995</v>
      </c>
      <c r="BG47" s="153">
        <v>51.994</v>
      </c>
      <c r="BH47" s="153">
        <v>1.381</v>
      </c>
      <c r="BI47" s="153">
        <v>930.496</v>
      </c>
      <c r="BJ47" s="153">
        <v>462.286</v>
      </c>
      <c r="BK47" s="153">
        <v>102.966</v>
      </c>
      <c r="BL47" s="153">
        <v>208.574</v>
      </c>
      <c r="BM47" s="153">
        <v>78.354</v>
      </c>
      <c r="BN47" s="153">
        <v>72.593</v>
      </c>
      <c r="BO47" s="153">
        <v>410.209</v>
      </c>
      <c r="BP47" s="153">
        <v>76.872</v>
      </c>
      <c r="BQ47" s="153">
        <v>2.168</v>
      </c>
      <c r="BR47" s="153">
        <v>10.944</v>
      </c>
      <c r="BS47" s="153">
        <v>0</v>
      </c>
      <c r="BT47" s="163"/>
      <c r="BU47" s="155">
        <v>66230.698</v>
      </c>
      <c r="BV47" s="156">
        <v>3167</v>
      </c>
      <c r="BW47" s="153">
        <v>0</v>
      </c>
      <c r="BX47" s="153">
        <v>0</v>
      </c>
      <c r="BY47" s="157">
        <v>3167</v>
      </c>
      <c r="BZ47" s="153">
        <v>33783.426</v>
      </c>
      <c r="CA47" s="153"/>
      <c r="CB47" s="153">
        <v>11293.414</v>
      </c>
      <c r="CC47" s="157">
        <v>11293.414</v>
      </c>
      <c r="CD47" s="157">
        <v>45076.84</v>
      </c>
      <c r="CE47" s="158"/>
      <c r="CF47" s="156"/>
      <c r="CG47" s="156"/>
      <c r="CH47" s="153"/>
      <c r="CI47" s="155">
        <v>31466</v>
      </c>
      <c r="CJ47" s="157">
        <v>79709.84</v>
      </c>
      <c r="CK47" s="159">
        <v>145940.538</v>
      </c>
      <c r="CN47" s="160"/>
    </row>
    <row r="48" spans="2:92" s="107" customFormat="1" ht="12.75">
      <c r="B48" s="149">
        <v>1</v>
      </c>
      <c r="C48" s="149" t="s">
        <v>262</v>
      </c>
      <c r="D48" s="149" t="s">
        <v>263</v>
      </c>
      <c r="E48" s="161">
        <v>6</v>
      </c>
      <c r="F48" s="151" t="s">
        <v>301</v>
      </c>
      <c r="G48" s="162" t="s">
        <v>302</v>
      </c>
      <c r="H48" s="153">
        <v>0</v>
      </c>
      <c r="I48" s="153">
        <v>0</v>
      </c>
      <c r="J48" s="153">
        <v>0</v>
      </c>
      <c r="K48" s="153">
        <v>320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/>
      <c r="R48" s="153"/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32</v>
      </c>
      <c r="AA48" s="153">
        <v>1227</v>
      </c>
      <c r="AB48" s="153">
        <v>0</v>
      </c>
      <c r="AC48" s="153">
        <v>0</v>
      </c>
      <c r="AD48" s="153">
        <v>14</v>
      </c>
      <c r="AE48" s="153">
        <v>0</v>
      </c>
      <c r="AF48" s="153">
        <v>0</v>
      </c>
      <c r="AG48" s="153">
        <v>0</v>
      </c>
      <c r="AH48" s="153">
        <v>0</v>
      </c>
      <c r="AI48" s="153">
        <v>11519</v>
      </c>
      <c r="AJ48" s="153">
        <v>0</v>
      </c>
      <c r="AK48" s="153">
        <v>1519</v>
      </c>
      <c r="AL48" s="153">
        <v>766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118</v>
      </c>
      <c r="BK48" s="153">
        <v>0</v>
      </c>
      <c r="BL48" s="153">
        <v>0</v>
      </c>
      <c r="BM48" s="153">
        <v>132</v>
      </c>
      <c r="BN48" s="153">
        <v>0</v>
      </c>
      <c r="BO48" s="153">
        <v>0</v>
      </c>
      <c r="BP48" s="153">
        <v>155</v>
      </c>
      <c r="BQ48" s="153">
        <v>0</v>
      </c>
      <c r="BR48" s="153">
        <v>0</v>
      </c>
      <c r="BS48" s="153">
        <v>0</v>
      </c>
      <c r="BT48" s="163"/>
      <c r="BU48" s="155">
        <v>15802</v>
      </c>
      <c r="BV48" s="156">
        <v>47998</v>
      </c>
      <c r="BW48" s="153">
        <v>0</v>
      </c>
      <c r="BX48" s="153">
        <v>0</v>
      </c>
      <c r="BY48" s="157">
        <v>47998</v>
      </c>
      <c r="BZ48" s="153">
        <v>14240.566</v>
      </c>
      <c r="CA48" s="153"/>
      <c r="CB48" s="153">
        <v>15070.799</v>
      </c>
      <c r="CC48" s="157">
        <v>15070.799</v>
      </c>
      <c r="CD48" s="157">
        <v>29311.365</v>
      </c>
      <c r="CE48" s="158"/>
      <c r="CF48" s="156"/>
      <c r="CG48" s="156"/>
      <c r="CH48" s="153"/>
      <c r="CI48" s="155">
        <v>4696</v>
      </c>
      <c r="CJ48" s="157">
        <v>82005.365</v>
      </c>
      <c r="CK48" s="159">
        <v>97807.365</v>
      </c>
      <c r="CN48" s="160"/>
    </row>
    <row r="49" spans="2:92" s="107" customFormat="1" ht="12.75">
      <c r="B49" s="149">
        <v>1</v>
      </c>
      <c r="C49" s="149" t="s">
        <v>262</v>
      </c>
      <c r="D49" s="149" t="s">
        <v>263</v>
      </c>
      <c r="E49" s="161">
        <v>6</v>
      </c>
      <c r="F49" s="151" t="s">
        <v>303</v>
      </c>
      <c r="G49" s="162" t="s">
        <v>304</v>
      </c>
      <c r="H49" s="153">
        <v>3.209</v>
      </c>
      <c r="I49" s="153">
        <v>0.312</v>
      </c>
      <c r="J49" s="153">
        <v>24.58</v>
      </c>
      <c r="K49" s="153">
        <v>313.216</v>
      </c>
      <c r="L49" s="153">
        <v>23.99</v>
      </c>
      <c r="M49" s="153">
        <v>1.433</v>
      </c>
      <c r="N49" s="153">
        <v>8.817</v>
      </c>
      <c r="O49" s="153">
        <v>1.963</v>
      </c>
      <c r="P49" s="153">
        <v>1.589</v>
      </c>
      <c r="Q49" s="153"/>
      <c r="R49" s="153"/>
      <c r="S49" s="153">
        <v>24.488</v>
      </c>
      <c r="T49" s="153">
        <v>3.271</v>
      </c>
      <c r="U49" s="153">
        <v>5.981</v>
      </c>
      <c r="V49" s="153">
        <v>23.583</v>
      </c>
      <c r="W49" s="153">
        <v>149.454</v>
      </c>
      <c r="X49" s="153">
        <v>5.141</v>
      </c>
      <c r="Y49" s="153">
        <v>3.77</v>
      </c>
      <c r="Z49" s="153">
        <v>21.827</v>
      </c>
      <c r="AA49" s="153">
        <v>836.019</v>
      </c>
      <c r="AB49" s="153">
        <v>13116.755</v>
      </c>
      <c r="AC49" s="153">
        <v>24.455</v>
      </c>
      <c r="AD49" s="153">
        <v>1573.163</v>
      </c>
      <c r="AE49" s="153">
        <v>26.014</v>
      </c>
      <c r="AF49" s="153">
        <v>8.038</v>
      </c>
      <c r="AG49" s="153">
        <v>43.803</v>
      </c>
      <c r="AH49" s="153">
        <v>78.229</v>
      </c>
      <c r="AI49" s="153">
        <v>0</v>
      </c>
      <c r="AJ49" s="153">
        <v>0</v>
      </c>
      <c r="AK49" s="153">
        <v>0</v>
      </c>
      <c r="AL49" s="153">
        <v>69</v>
      </c>
      <c r="AM49" s="153">
        <v>20.905</v>
      </c>
      <c r="AN49" s="153">
        <v>983.218</v>
      </c>
      <c r="AO49" s="153">
        <v>5.982</v>
      </c>
      <c r="AP49" s="153">
        <v>0</v>
      </c>
      <c r="AQ49" s="153">
        <v>0</v>
      </c>
      <c r="AR49" s="153">
        <v>7.384</v>
      </c>
      <c r="AS49" s="153">
        <v>9.471</v>
      </c>
      <c r="AT49" s="153">
        <v>4.704</v>
      </c>
      <c r="AU49" s="153">
        <v>13.365</v>
      </c>
      <c r="AV49" s="153">
        <v>0</v>
      </c>
      <c r="AW49" s="153">
        <v>0</v>
      </c>
      <c r="AX49" s="153">
        <v>0</v>
      </c>
      <c r="AY49" s="153">
        <v>7.352</v>
      </c>
      <c r="AZ49" s="153">
        <v>0</v>
      </c>
      <c r="BA49" s="153">
        <v>6.823</v>
      </c>
      <c r="BB49" s="153">
        <v>39.535</v>
      </c>
      <c r="BC49" s="153">
        <v>10.53</v>
      </c>
      <c r="BD49" s="153">
        <v>4.829</v>
      </c>
      <c r="BE49" s="153">
        <v>4.923</v>
      </c>
      <c r="BF49" s="153">
        <v>15.827</v>
      </c>
      <c r="BG49" s="153">
        <v>3.022</v>
      </c>
      <c r="BH49" s="153">
        <v>0</v>
      </c>
      <c r="BI49" s="153">
        <v>22.712</v>
      </c>
      <c r="BJ49" s="153">
        <v>1739.107</v>
      </c>
      <c r="BK49" s="153">
        <v>8.537</v>
      </c>
      <c r="BL49" s="153">
        <v>28.771</v>
      </c>
      <c r="BM49" s="153">
        <v>109.49</v>
      </c>
      <c r="BN49" s="153">
        <v>5.234</v>
      </c>
      <c r="BO49" s="153">
        <v>0.374</v>
      </c>
      <c r="BP49" s="153">
        <v>99</v>
      </c>
      <c r="BQ49" s="153">
        <v>0</v>
      </c>
      <c r="BR49" s="153">
        <v>0</v>
      </c>
      <c r="BS49" s="153">
        <v>0</v>
      </c>
      <c r="BT49" s="163"/>
      <c r="BU49" s="155">
        <v>19543.195</v>
      </c>
      <c r="BV49" s="156">
        <v>9484</v>
      </c>
      <c r="BW49" s="153">
        <v>0</v>
      </c>
      <c r="BX49" s="153">
        <v>894</v>
      </c>
      <c r="BY49" s="157">
        <v>10378</v>
      </c>
      <c r="BZ49" s="153">
        <v>52143.986</v>
      </c>
      <c r="CA49" s="153"/>
      <c r="CB49" s="153">
        <v>-3397.224</v>
      </c>
      <c r="CC49" s="157">
        <v>-3397.224</v>
      </c>
      <c r="CD49" s="157">
        <v>48746.761999999995</v>
      </c>
      <c r="CE49" s="158"/>
      <c r="CF49" s="156"/>
      <c r="CG49" s="156"/>
      <c r="CH49" s="153"/>
      <c r="CI49" s="155">
        <v>17962</v>
      </c>
      <c r="CJ49" s="157">
        <v>77086.76199999999</v>
      </c>
      <c r="CK49" s="159">
        <v>96629.957</v>
      </c>
      <c r="CN49" s="160"/>
    </row>
    <row r="50" spans="2:92" s="107" customFormat="1" ht="12.75">
      <c r="B50" s="149">
        <v>1</v>
      </c>
      <c r="C50" s="149" t="s">
        <v>262</v>
      </c>
      <c r="D50" s="149" t="s">
        <v>263</v>
      </c>
      <c r="E50" s="161">
        <v>6</v>
      </c>
      <c r="F50" s="151" t="s">
        <v>305</v>
      </c>
      <c r="G50" s="162" t="s">
        <v>306</v>
      </c>
      <c r="H50" s="153">
        <v>23.948</v>
      </c>
      <c r="I50" s="153">
        <v>3.636</v>
      </c>
      <c r="J50" s="153">
        <v>97.712</v>
      </c>
      <c r="K50" s="153">
        <v>155.721</v>
      </c>
      <c r="L50" s="153">
        <v>63.043</v>
      </c>
      <c r="M50" s="153">
        <v>279.674</v>
      </c>
      <c r="N50" s="153">
        <v>24.9</v>
      </c>
      <c r="O50" s="153">
        <v>2.649</v>
      </c>
      <c r="P50" s="153">
        <v>7.701</v>
      </c>
      <c r="Q50" s="153"/>
      <c r="R50" s="153"/>
      <c r="S50" s="153">
        <v>18.666</v>
      </c>
      <c r="T50" s="153">
        <v>4.756</v>
      </c>
      <c r="U50" s="153">
        <v>13.316</v>
      </c>
      <c r="V50" s="153">
        <v>4.685</v>
      </c>
      <c r="W50" s="153">
        <v>18.079</v>
      </c>
      <c r="X50" s="153">
        <v>9.002</v>
      </c>
      <c r="Y50" s="153">
        <v>74.565</v>
      </c>
      <c r="Z50" s="153">
        <v>24.259</v>
      </c>
      <c r="AA50" s="153">
        <v>2.636</v>
      </c>
      <c r="AB50" s="153">
        <v>27.937</v>
      </c>
      <c r="AC50" s="153">
        <v>1162.79</v>
      </c>
      <c r="AD50" s="153">
        <v>20.02</v>
      </c>
      <c r="AE50" s="153">
        <v>384.596</v>
      </c>
      <c r="AF50" s="153">
        <v>15.364</v>
      </c>
      <c r="AG50" s="153">
        <v>10.927</v>
      </c>
      <c r="AH50" s="153">
        <v>2561.905</v>
      </c>
      <c r="AI50" s="153">
        <v>355.517</v>
      </c>
      <c r="AJ50" s="153">
        <v>4771.33</v>
      </c>
      <c r="AK50" s="153">
        <v>1882.643</v>
      </c>
      <c r="AL50" s="153">
        <v>58.464</v>
      </c>
      <c r="AM50" s="153">
        <v>108.31</v>
      </c>
      <c r="AN50" s="153">
        <v>14.911</v>
      </c>
      <c r="AO50" s="153">
        <v>64.781</v>
      </c>
      <c r="AP50" s="153">
        <v>7.999</v>
      </c>
      <c r="AQ50" s="153">
        <v>569.856</v>
      </c>
      <c r="AR50" s="153">
        <v>232.188</v>
      </c>
      <c r="AS50" s="153">
        <v>96.676</v>
      </c>
      <c r="AT50" s="153">
        <v>232.205</v>
      </c>
      <c r="AU50" s="153">
        <v>498.18</v>
      </c>
      <c r="AV50" s="153">
        <v>168.831</v>
      </c>
      <c r="AW50" s="153">
        <v>69.393</v>
      </c>
      <c r="AX50" s="153">
        <v>32.389</v>
      </c>
      <c r="AY50" s="153">
        <v>2617.802</v>
      </c>
      <c r="AZ50" s="153">
        <v>940</v>
      </c>
      <c r="BA50" s="153">
        <v>1154.599</v>
      </c>
      <c r="BB50" s="153">
        <v>7916.172</v>
      </c>
      <c r="BC50" s="153">
        <v>21.152</v>
      </c>
      <c r="BD50" s="153">
        <v>1944.438</v>
      </c>
      <c r="BE50" s="153">
        <v>176.829</v>
      </c>
      <c r="BF50" s="153">
        <v>1616.867</v>
      </c>
      <c r="BG50" s="153">
        <v>161.933</v>
      </c>
      <c r="BH50" s="153">
        <v>7.424</v>
      </c>
      <c r="BI50" s="153">
        <v>550.175</v>
      </c>
      <c r="BJ50" s="153">
        <v>255.584</v>
      </c>
      <c r="BK50" s="153">
        <v>165.399</v>
      </c>
      <c r="BL50" s="153">
        <v>892.799</v>
      </c>
      <c r="BM50" s="153">
        <v>1489.033</v>
      </c>
      <c r="BN50" s="153">
        <v>308.065</v>
      </c>
      <c r="BO50" s="153">
        <v>620.795</v>
      </c>
      <c r="BP50" s="153">
        <v>656.438</v>
      </c>
      <c r="BQ50" s="153">
        <v>13.178</v>
      </c>
      <c r="BR50" s="153">
        <v>289.861</v>
      </c>
      <c r="BS50" s="153">
        <v>0</v>
      </c>
      <c r="BT50" s="163"/>
      <c r="BU50" s="155">
        <v>35974.703</v>
      </c>
      <c r="BV50" s="156">
        <v>36890</v>
      </c>
      <c r="BW50" s="153">
        <v>0</v>
      </c>
      <c r="BX50" s="153">
        <v>3857</v>
      </c>
      <c r="BY50" s="157">
        <v>40747</v>
      </c>
      <c r="BZ50" s="153">
        <v>7431.384</v>
      </c>
      <c r="CA50" s="153"/>
      <c r="CB50" s="153">
        <v>-14224.8</v>
      </c>
      <c r="CC50" s="157">
        <v>-14224.8</v>
      </c>
      <c r="CD50" s="157">
        <v>-6793.415999999999</v>
      </c>
      <c r="CE50" s="158"/>
      <c r="CF50" s="156"/>
      <c r="CG50" s="156"/>
      <c r="CH50" s="153"/>
      <c r="CI50" s="155">
        <v>5069</v>
      </c>
      <c r="CJ50" s="157">
        <v>39022.584</v>
      </c>
      <c r="CK50" s="159">
        <v>74997.28700000001</v>
      </c>
      <c r="CN50" s="160"/>
    </row>
    <row r="51" spans="2:92" s="107" customFormat="1" ht="12.75">
      <c r="B51" s="149">
        <v>1</v>
      </c>
      <c r="C51" s="149" t="s">
        <v>262</v>
      </c>
      <c r="D51" s="149" t="s">
        <v>263</v>
      </c>
      <c r="E51" s="161">
        <v>6</v>
      </c>
      <c r="F51" s="151" t="s">
        <v>307</v>
      </c>
      <c r="G51" s="162" t="s">
        <v>308</v>
      </c>
      <c r="H51" s="153">
        <v>208.659</v>
      </c>
      <c r="I51" s="153">
        <v>175.777</v>
      </c>
      <c r="J51" s="153">
        <v>1823.746</v>
      </c>
      <c r="K51" s="153">
        <v>53341.899</v>
      </c>
      <c r="L51" s="153">
        <v>3394</v>
      </c>
      <c r="M51" s="153">
        <v>223</v>
      </c>
      <c r="N51" s="153">
        <v>1334</v>
      </c>
      <c r="O51" s="153">
        <v>559</v>
      </c>
      <c r="P51" s="153">
        <v>911</v>
      </c>
      <c r="Q51" s="153"/>
      <c r="R51" s="153"/>
      <c r="S51" s="153">
        <v>1550</v>
      </c>
      <c r="T51" s="153">
        <v>378</v>
      </c>
      <c r="U51" s="153">
        <v>2589</v>
      </c>
      <c r="V51" s="153">
        <v>949</v>
      </c>
      <c r="W51" s="153">
        <v>2716</v>
      </c>
      <c r="X51" s="153">
        <v>1262</v>
      </c>
      <c r="Y51" s="153">
        <v>632</v>
      </c>
      <c r="Z51" s="153">
        <v>11152</v>
      </c>
      <c r="AA51" s="153">
        <v>284</v>
      </c>
      <c r="AB51" s="153">
        <v>6745</v>
      </c>
      <c r="AC51" s="153">
        <v>281</v>
      </c>
      <c r="AD51" s="153">
        <v>3434</v>
      </c>
      <c r="AE51" s="153">
        <v>105.937</v>
      </c>
      <c r="AF51" s="153">
        <v>41.477</v>
      </c>
      <c r="AG51" s="153">
        <v>739.227</v>
      </c>
      <c r="AH51" s="153">
        <v>3035.282</v>
      </c>
      <c r="AI51" s="153">
        <v>153.861</v>
      </c>
      <c r="AJ51" s="153">
        <v>549.729</v>
      </c>
      <c r="AK51" s="153">
        <v>452.345</v>
      </c>
      <c r="AL51" s="153">
        <v>3701</v>
      </c>
      <c r="AM51" s="153">
        <v>5622.795</v>
      </c>
      <c r="AN51" s="153">
        <v>1389</v>
      </c>
      <c r="AO51" s="153">
        <v>1533.372</v>
      </c>
      <c r="AP51" s="153">
        <v>152.282</v>
      </c>
      <c r="AQ51" s="153">
        <v>0</v>
      </c>
      <c r="AR51" s="153">
        <v>282</v>
      </c>
      <c r="AS51" s="153">
        <v>88</v>
      </c>
      <c r="AT51" s="153">
        <v>1591</v>
      </c>
      <c r="AU51" s="153">
        <v>308</v>
      </c>
      <c r="AV51" s="153">
        <v>209.554</v>
      </c>
      <c r="AW51" s="153">
        <v>576</v>
      </c>
      <c r="AX51" s="153">
        <v>24</v>
      </c>
      <c r="AY51" s="153">
        <v>594.524</v>
      </c>
      <c r="AZ51" s="153">
        <v>0</v>
      </c>
      <c r="BA51" s="153">
        <v>80.823</v>
      </c>
      <c r="BB51" s="153">
        <v>155.814</v>
      </c>
      <c r="BC51" s="153">
        <v>19.475</v>
      </c>
      <c r="BD51" s="153">
        <v>13.631</v>
      </c>
      <c r="BE51" s="153">
        <v>20.455</v>
      </c>
      <c r="BF51" s="153">
        <v>1182.424</v>
      </c>
      <c r="BG51" s="153">
        <v>5.356</v>
      </c>
      <c r="BH51" s="153">
        <v>133</v>
      </c>
      <c r="BI51" s="153">
        <v>145.596</v>
      </c>
      <c r="BJ51" s="153">
        <v>943.68</v>
      </c>
      <c r="BK51" s="153">
        <v>315.388</v>
      </c>
      <c r="BL51" s="153">
        <v>370.341</v>
      </c>
      <c r="BM51" s="153">
        <v>343.125</v>
      </c>
      <c r="BN51" s="153">
        <v>432.359</v>
      </c>
      <c r="BO51" s="153">
        <v>591.401</v>
      </c>
      <c r="BP51" s="153">
        <v>148.518</v>
      </c>
      <c r="BQ51" s="153">
        <v>14.894</v>
      </c>
      <c r="BR51" s="153">
        <v>71.168</v>
      </c>
      <c r="BS51" s="153">
        <v>0</v>
      </c>
      <c r="BT51" s="163"/>
      <c r="BU51" s="155">
        <v>120079.914</v>
      </c>
      <c r="BV51" s="156">
        <v>40</v>
      </c>
      <c r="BW51" s="153">
        <v>0</v>
      </c>
      <c r="BX51" s="153">
        <v>0</v>
      </c>
      <c r="BY51" s="157">
        <v>40</v>
      </c>
      <c r="BZ51" s="153">
        <v>5391.739</v>
      </c>
      <c r="CA51" s="153"/>
      <c r="CB51" s="153">
        <v>-4472.981</v>
      </c>
      <c r="CC51" s="157">
        <v>-4472.981</v>
      </c>
      <c r="CD51" s="157">
        <v>918.7579999999998</v>
      </c>
      <c r="CE51" s="158"/>
      <c r="CF51" s="156"/>
      <c r="CG51" s="156"/>
      <c r="CH51" s="153"/>
      <c r="CI51" s="155">
        <v>9117</v>
      </c>
      <c r="CJ51" s="157">
        <v>10075.758</v>
      </c>
      <c r="CK51" s="159">
        <v>130155.672</v>
      </c>
      <c r="CN51" s="160"/>
    </row>
    <row r="52" spans="2:92" s="107" customFormat="1" ht="12.75">
      <c r="B52" s="149">
        <v>1</v>
      </c>
      <c r="C52" s="149" t="s">
        <v>262</v>
      </c>
      <c r="D52" s="149" t="s">
        <v>263</v>
      </c>
      <c r="E52" s="161">
        <v>6</v>
      </c>
      <c r="F52" s="151" t="s">
        <v>309</v>
      </c>
      <c r="G52" s="162" t="s">
        <v>310</v>
      </c>
      <c r="H52" s="153">
        <v>981</v>
      </c>
      <c r="I52" s="153">
        <v>73</v>
      </c>
      <c r="J52" s="153">
        <v>667</v>
      </c>
      <c r="K52" s="153">
        <v>2812</v>
      </c>
      <c r="L52" s="153">
        <v>1626</v>
      </c>
      <c r="M52" s="153">
        <v>62</v>
      </c>
      <c r="N52" s="153">
        <v>417</v>
      </c>
      <c r="O52" s="153">
        <v>1555</v>
      </c>
      <c r="P52" s="153">
        <v>121</v>
      </c>
      <c r="Q52" s="153"/>
      <c r="R52" s="153"/>
      <c r="S52" s="153">
        <v>3609</v>
      </c>
      <c r="T52" s="153">
        <v>168</v>
      </c>
      <c r="U52" s="153">
        <v>418</v>
      </c>
      <c r="V52" s="153">
        <v>5978</v>
      </c>
      <c r="W52" s="153">
        <v>391</v>
      </c>
      <c r="X52" s="153">
        <v>67</v>
      </c>
      <c r="Y52" s="153">
        <v>102</v>
      </c>
      <c r="Z52" s="153">
        <v>202</v>
      </c>
      <c r="AA52" s="153">
        <v>141</v>
      </c>
      <c r="AB52" s="153">
        <v>194</v>
      </c>
      <c r="AC52" s="153">
        <v>116</v>
      </c>
      <c r="AD52" s="153">
        <v>188</v>
      </c>
      <c r="AE52" s="153">
        <v>3207</v>
      </c>
      <c r="AF52" s="153">
        <v>223</v>
      </c>
      <c r="AG52" s="153">
        <v>310</v>
      </c>
      <c r="AH52" s="153">
        <v>906</v>
      </c>
      <c r="AI52" s="153">
        <v>581</v>
      </c>
      <c r="AJ52" s="153">
        <v>1314</v>
      </c>
      <c r="AK52" s="153">
        <v>2748</v>
      </c>
      <c r="AL52" s="153">
        <v>420</v>
      </c>
      <c r="AM52" s="153">
        <v>63</v>
      </c>
      <c r="AN52" s="153">
        <v>17</v>
      </c>
      <c r="AO52" s="153">
        <v>820</v>
      </c>
      <c r="AP52" s="153">
        <v>69</v>
      </c>
      <c r="AQ52" s="153">
        <v>1178</v>
      </c>
      <c r="AR52" s="153">
        <v>106</v>
      </c>
      <c r="AS52" s="153">
        <v>110</v>
      </c>
      <c r="AT52" s="153">
        <v>130</v>
      </c>
      <c r="AU52" s="153">
        <v>234</v>
      </c>
      <c r="AV52" s="153">
        <v>179</v>
      </c>
      <c r="AW52" s="153">
        <v>146</v>
      </c>
      <c r="AX52" s="153">
        <v>67</v>
      </c>
      <c r="AY52" s="153">
        <v>3378</v>
      </c>
      <c r="AZ52" s="153">
        <v>0</v>
      </c>
      <c r="BA52" s="153">
        <v>120</v>
      </c>
      <c r="BB52" s="153">
        <v>285</v>
      </c>
      <c r="BC52" s="153">
        <v>53</v>
      </c>
      <c r="BD52" s="153">
        <v>30</v>
      </c>
      <c r="BE52" s="153">
        <v>49</v>
      </c>
      <c r="BF52" s="153">
        <v>140</v>
      </c>
      <c r="BG52" s="153">
        <v>43</v>
      </c>
      <c r="BH52" s="153">
        <v>33</v>
      </c>
      <c r="BI52" s="153">
        <v>307</v>
      </c>
      <c r="BJ52" s="153">
        <v>4684</v>
      </c>
      <c r="BK52" s="153">
        <v>2323</v>
      </c>
      <c r="BL52" s="153">
        <v>1448</v>
      </c>
      <c r="BM52" s="153">
        <v>1020</v>
      </c>
      <c r="BN52" s="153">
        <v>495</v>
      </c>
      <c r="BO52" s="153">
        <v>300</v>
      </c>
      <c r="BP52" s="153">
        <v>526</v>
      </c>
      <c r="BQ52" s="153">
        <v>31</v>
      </c>
      <c r="BR52" s="153">
        <v>364</v>
      </c>
      <c r="BS52" s="153">
        <v>0</v>
      </c>
      <c r="BT52" s="163"/>
      <c r="BU52" s="155">
        <v>48345</v>
      </c>
      <c r="BV52" s="156">
        <v>38579</v>
      </c>
      <c r="BW52" s="153">
        <v>0</v>
      </c>
      <c r="BX52" s="153">
        <v>0</v>
      </c>
      <c r="BY52" s="157">
        <v>38579</v>
      </c>
      <c r="BZ52" s="153">
        <v>580</v>
      </c>
      <c r="CA52" s="153"/>
      <c r="CB52" s="153">
        <v>142.901</v>
      </c>
      <c r="CC52" s="157">
        <v>142.901</v>
      </c>
      <c r="CD52" s="157">
        <v>722.9010000000001</v>
      </c>
      <c r="CE52" s="158"/>
      <c r="CF52" s="156"/>
      <c r="CG52" s="156"/>
      <c r="CH52" s="153"/>
      <c r="CI52" s="155">
        <v>4279</v>
      </c>
      <c r="CJ52" s="157">
        <v>43580.901</v>
      </c>
      <c r="CK52" s="159">
        <v>91925.901</v>
      </c>
      <c r="CN52" s="160"/>
    </row>
    <row r="53" spans="2:92" s="107" customFormat="1" ht="12.75">
      <c r="B53" s="149">
        <v>1</v>
      </c>
      <c r="C53" s="149" t="s">
        <v>262</v>
      </c>
      <c r="D53" s="149" t="s">
        <v>263</v>
      </c>
      <c r="E53" s="161">
        <v>6</v>
      </c>
      <c r="F53" s="151" t="s">
        <v>311</v>
      </c>
      <c r="G53" s="162" t="s">
        <v>312</v>
      </c>
      <c r="H53" s="153">
        <v>0.456</v>
      </c>
      <c r="I53" s="153">
        <v>0.298</v>
      </c>
      <c r="J53" s="153">
        <v>0.368</v>
      </c>
      <c r="K53" s="153">
        <v>62.135</v>
      </c>
      <c r="L53" s="153">
        <v>12.98</v>
      </c>
      <c r="M53" s="153">
        <v>0.88</v>
      </c>
      <c r="N53" s="153">
        <v>2.325</v>
      </c>
      <c r="O53" s="153">
        <v>4.036</v>
      </c>
      <c r="P53" s="153">
        <v>1.134</v>
      </c>
      <c r="Q53" s="153"/>
      <c r="R53" s="153"/>
      <c r="S53" s="153">
        <v>16.804</v>
      </c>
      <c r="T53" s="153">
        <v>1.077</v>
      </c>
      <c r="U53" s="153">
        <v>2.801</v>
      </c>
      <c r="V53" s="153">
        <v>6.9</v>
      </c>
      <c r="W53" s="153">
        <v>6.887</v>
      </c>
      <c r="X53" s="153">
        <v>4.036</v>
      </c>
      <c r="Y53" s="153">
        <v>2.807</v>
      </c>
      <c r="Z53" s="153">
        <v>7.464</v>
      </c>
      <c r="AA53" s="153">
        <v>1.476</v>
      </c>
      <c r="AB53" s="153">
        <v>7.026</v>
      </c>
      <c r="AC53" s="153">
        <v>2.224</v>
      </c>
      <c r="AD53" s="153">
        <v>9.307</v>
      </c>
      <c r="AE53" s="153">
        <v>0.887</v>
      </c>
      <c r="AF53" s="153">
        <v>1.039</v>
      </c>
      <c r="AG53" s="153">
        <v>18.577</v>
      </c>
      <c r="AH53" s="153">
        <v>8.433</v>
      </c>
      <c r="AI53" s="153">
        <v>0.431</v>
      </c>
      <c r="AJ53" s="153">
        <v>0.767</v>
      </c>
      <c r="AK53" s="153">
        <v>0.621</v>
      </c>
      <c r="AL53" s="153">
        <v>1.887</v>
      </c>
      <c r="AM53" s="153">
        <v>11.696</v>
      </c>
      <c r="AN53" s="153">
        <v>0.83</v>
      </c>
      <c r="AO53" s="153">
        <v>2.768</v>
      </c>
      <c r="AP53" s="153">
        <v>0.203</v>
      </c>
      <c r="AQ53" s="153">
        <v>0.634</v>
      </c>
      <c r="AR53" s="153">
        <v>2.122</v>
      </c>
      <c r="AS53" s="153">
        <v>5.671</v>
      </c>
      <c r="AT53" s="153">
        <v>1.66</v>
      </c>
      <c r="AU53" s="153">
        <v>16.72</v>
      </c>
      <c r="AV53" s="153">
        <v>2.496</v>
      </c>
      <c r="AW53" s="153">
        <v>0.519</v>
      </c>
      <c r="AX53" s="153">
        <v>1.052</v>
      </c>
      <c r="AY53" s="153">
        <v>694.512</v>
      </c>
      <c r="AZ53" s="153">
        <v>0</v>
      </c>
      <c r="BA53" s="153">
        <v>7.672</v>
      </c>
      <c r="BB53" s="153">
        <v>5.614</v>
      </c>
      <c r="BC53" s="153">
        <v>2.68</v>
      </c>
      <c r="BD53" s="153">
        <v>1.419</v>
      </c>
      <c r="BE53" s="153">
        <v>1.406</v>
      </c>
      <c r="BF53" s="153">
        <v>2.756</v>
      </c>
      <c r="BG53" s="153">
        <v>1.768</v>
      </c>
      <c r="BH53" s="153">
        <v>0.431</v>
      </c>
      <c r="BI53" s="153">
        <v>4.333</v>
      </c>
      <c r="BJ53" s="153">
        <v>500.128</v>
      </c>
      <c r="BK53" s="153">
        <v>388.318</v>
      </c>
      <c r="BL53" s="153">
        <v>86.957</v>
      </c>
      <c r="BM53" s="153">
        <v>115.939</v>
      </c>
      <c r="BN53" s="153">
        <v>8.351</v>
      </c>
      <c r="BO53" s="153">
        <v>2.275</v>
      </c>
      <c r="BP53" s="153">
        <v>15.168</v>
      </c>
      <c r="BQ53" s="153">
        <v>0.095</v>
      </c>
      <c r="BR53" s="153">
        <v>0.741</v>
      </c>
      <c r="BS53" s="153">
        <v>0</v>
      </c>
      <c r="BT53" s="163"/>
      <c r="BU53" s="155">
        <v>2072.997</v>
      </c>
      <c r="BV53" s="156">
        <v>4558</v>
      </c>
      <c r="BW53" s="153">
        <v>0</v>
      </c>
      <c r="BX53" s="153">
        <v>0</v>
      </c>
      <c r="BY53" s="157">
        <v>4558</v>
      </c>
      <c r="BZ53" s="153">
        <v>0</v>
      </c>
      <c r="CA53" s="153"/>
      <c r="CB53" s="153">
        <v>167.096</v>
      </c>
      <c r="CC53" s="157">
        <v>167.096</v>
      </c>
      <c r="CD53" s="157">
        <v>167.096</v>
      </c>
      <c r="CE53" s="158"/>
      <c r="CF53" s="156"/>
      <c r="CG53" s="156"/>
      <c r="CH53" s="153"/>
      <c r="CI53" s="155">
        <v>0</v>
      </c>
      <c r="CJ53" s="157">
        <v>4725.096</v>
      </c>
      <c r="CK53" s="159">
        <v>6798.092999999999</v>
      </c>
      <c r="CN53" s="160"/>
    </row>
    <row r="54" spans="2:92" s="107" customFormat="1" ht="12.75">
      <c r="B54" s="149">
        <v>1</v>
      </c>
      <c r="C54" s="149" t="s">
        <v>262</v>
      </c>
      <c r="D54" s="149" t="s">
        <v>263</v>
      </c>
      <c r="E54" s="161">
        <v>6</v>
      </c>
      <c r="F54" s="151" t="s">
        <v>313</v>
      </c>
      <c r="G54" s="162" t="s">
        <v>140</v>
      </c>
      <c r="H54" s="153">
        <v>11.222</v>
      </c>
      <c r="I54" s="153">
        <v>3.2</v>
      </c>
      <c r="J54" s="153">
        <v>324.717</v>
      </c>
      <c r="K54" s="153">
        <v>1348.597</v>
      </c>
      <c r="L54" s="153">
        <v>224.471</v>
      </c>
      <c r="M54" s="153">
        <v>17.52</v>
      </c>
      <c r="N54" s="153">
        <v>49.952</v>
      </c>
      <c r="O54" s="153">
        <v>575.241</v>
      </c>
      <c r="P54" s="153">
        <v>18.229</v>
      </c>
      <c r="Q54" s="153"/>
      <c r="R54" s="153"/>
      <c r="S54" s="153">
        <v>1165.807</v>
      </c>
      <c r="T54" s="153">
        <v>16.605</v>
      </c>
      <c r="U54" s="153">
        <v>219.106</v>
      </c>
      <c r="V54" s="153">
        <v>2344.126</v>
      </c>
      <c r="W54" s="153">
        <v>96.98</v>
      </c>
      <c r="X54" s="153">
        <v>55.022</v>
      </c>
      <c r="Y54" s="153">
        <v>83.149</v>
      </c>
      <c r="Z54" s="153">
        <v>120.129</v>
      </c>
      <c r="AA54" s="153">
        <v>38.909</v>
      </c>
      <c r="AB54" s="153">
        <v>91.689</v>
      </c>
      <c r="AC54" s="153">
        <v>60.155</v>
      </c>
      <c r="AD54" s="153">
        <v>121.888</v>
      </c>
      <c r="AE54" s="153">
        <v>342.841</v>
      </c>
      <c r="AF54" s="153">
        <v>29.181</v>
      </c>
      <c r="AG54" s="153">
        <v>5728.035</v>
      </c>
      <c r="AH54" s="153">
        <v>2716.583</v>
      </c>
      <c r="AI54" s="153">
        <v>619.409</v>
      </c>
      <c r="AJ54" s="153">
        <v>2119.965</v>
      </c>
      <c r="AK54" s="153">
        <v>1121.07</v>
      </c>
      <c r="AL54" s="153">
        <v>195.986</v>
      </c>
      <c r="AM54" s="153">
        <v>175.75</v>
      </c>
      <c r="AN54" s="153">
        <v>73.602</v>
      </c>
      <c r="AO54" s="153">
        <v>1415.082</v>
      </c>
      <c r="AP54" s="153">
        <v>37.116</v>
      </c>
      <c r="AQ54" s="153">
        <v>673.929</v>
      </c>
      <c r="AR54" s="153">
        <v>236.861</v>
      </c>
      <c r="AS54" s="153">
        <v>145.526</v>
      </c>
      <c r="AT54" s="153">
        <v>94.031</v>
      </c>
      <c r="AU54" s="153">
        <v>471.127</v>
      </c>
      <c r="AV54" s="153">
        <v>47.051</v>
      </c>
      <c r="AW54" s="153">
        <v>51.566</v>
      </c>
      <c r="AX54" s="153">
        <v>18.963</v>
      </c>
      <c r="AY54" s="153">
        <v>2881.949</v>
      </c>
      <c r="AZ54" s="153">
        <v>0</v>
      </c>
      <c r="BA54" s="153">
        <v>371.503</v>
      </c>
      <c r="BB54" s="153">
        <v>848.702</v>
      </c>
      <c r="BC54" s="153">
        <v>117.943</v>
      </c>
      <c r="BD54" s="153">
        <v>93.912</v>
      </c>
      <c r="BE54" s="153">
        <v>113.381</v>
      </c>
      <c r="BF54" s="153">
        <v>181.83</v>
      </c>
      <c r="BG54" s="153">
        <v>196.746</v>
      </c>
      <c r="BH54" s="153">
        <v>58.117</v>
      </c>
      <c r="BI54" s="153">
        <v>362.764</v>
      </c>
      <c r="BJ54" s="153">
        <v>835.439</v>
      </c>
      <c r="BK54" s="153">
        <v>400.119</v>
      </c>
      <c r="BL54" s="153">
        <v>518.216</v>
      </c>
      <c r="BM54" s="153">
        <v>253.476</v>
      </c>
      <c r="BN54" s="153">
        <v>155.366</v>
      </c>
      <c r="BO54" s="153">
        <v>217.124</v>
      </c>
      <c r="BP54" s="153">
        <v>225.039</v>
      </c>
      <c r="BQ54" s="153">
        <v>10.619</v>
      </c>
      <c r="BR54" s="153">
        <v>87.598</v>
      </c>
      <c r="BS54" s="153">
        <v>0</v>
      </c>
      <c r="BT54" s="163"/>
      <c r="BU54" s="155">
        <v>31230.231</v>
      </c>
      <c r="BV54" s="156">
        <v>6632</v>
      </c>
      <c r="BW54" s="153">
        <v>0</v>
      </c>
      <c r="BX54" s="153">
        <v>0</v>
      </c>
      <c r="BY54" s="157">
        <v>6632</v>
      </c>
      <c r="BZ54" s="153">
        <v>0</v>
      </c>
      <c r="CA54" s="153"/>
      <c r="CB54" s="153">
        <v>372.875</v>
      </c>
      <c r="CC54" s="157">
        <v>372.875</v>
      </c>
      <c r="CD54" s="157">
        <v>372.875</v>
      </c>
      <c r="CE54" s="158"/>
      <c r="CF54" s="156"/>
      <c r="CG54" s="156"/>
      <c r="CH54" s="153"/>
      <c r="CI54" s="155">
        <v>4740</v>
      </c>
      <c r="CJ54" s="157">
        <v>11744.875</v>
      </c>
      <c r="CK54" s="159">
        <v>42975.106</v>
      </c>
      <c r="CN54" s="160"/>
    </row>
    <row r="55" spans="2:92" s="107" customFormat="1" ht="12.75">
      <c r="B55" s="149">
        <v>1</v>
      </c>
      <c r="C55" s="149" t="s">
        <v>262</v>
      </c>
      <c r="D55" s="149" t="s">
        <v>263</v>
      </c>
      <c r="E55" s="161">
        <v>6</v>
      </c>
      <c r="F55" s="151" t="s">
        <v>314</v>
      </c>
      <c r="G55" s="162" t="s">
        <v>315</v>
      </c>
      <c r="H55" s="153">
        <v>1101</v>
      </c>
      <c r="I55" s="153">
        <v>106</v>
      </c>
      <c r="J55" s="153">
        <v>595</v>
      </c>
      <c r="K55" s="153">
        <v>369</v>
      </c>
      <c r="L55" s="153">
        <v>469</v>
      </c>
      <c r="M55" s="153">
        <v>9</v>
      </c>
      <c r="N55" s="153">
        <v>76</v>
      </c>
      <c r="O55" s="153">
        <v>8</v>
      </c>
      <c r="P55" s="153">
        <v>32</v>
      </c>
      <c r="Q55" s="153"/>
      <c r="R55" s="153"/>
      <c r="S55" s="153">
        <v>150</v>
      </c>
      <c r="T55" s="153">
        <v>25</v>
      </c>
      <c r="U55" s="153">
        <v>103</v>
      </c>
      <c r="V55" s="153">
        <v>106</v>
      </c>
      <c r="W55" s="153">
        <v>106</v>
      </c>
      <c r="X55" s="153">
        <v>37</v>
      </c>
      <c r="Y55" s="153">
        <v>27</v>
      </c>
      <c r="Z55" s="153">
        <v>75</v>
      </c>
      <c r="AA55" s="153">
        <v>34</v>
      </c>
      <c r="AB55" s="153">
        <v>112</v>
      </c>
      <c r="AC55" s="153">
        <v>39</v>
      </c>
      <c r="AD55" s="153">
        <v>121</v>
      </c>
      <c r="AE55" s="153">
        <v>428.597</v>
      </c>
      <c r="AF55" s="153">
        <v>704</v>
      </c>
      <c r="AG55" s="153">
        <v>1019</v>
      </c>
      <c r="AH55" s="153">
        <v>79953.512</v>
      </c>
      <c r="AI55" s="153">
        <v>163</v>
      </c>
      <c r="AJ55" s="153">
        <v>248</v>
      </c>
      <c r="AK55" s="153">
        <v>394</v>
      </c>
      <c r="AL55" s="153">
        <v>230</v>
      </c>
      <c r="AM55" s="153">
        <v>0</v>
      </c>
      <c r="AN55" s="153">
        <v>624</v>
      </c>
      <c r="AO55" s="153">
        <v>885</v>
      </c>
      <c r="AP55" s="153">
        <v>24</v>
      </c>
      <c r="AQ55" s="153">
        <v>1099</v>
      </c>
      <c r="AR55" s="153">
        <v>55</v>
      </c>
      <c r="AS55" s="153">
        <v>33</v>
      </c>
      <c r="AT55" s="153">
        <v>4993</v>
      </c>
      <c r="AU55" s="153">
        <v>91</v>
      </c>
      <c r="AV55" s="153">
        <v>372</v>
      </c>
      <c r="AW55" s="153">
        <v>865</v>
      </c>
      <c r="AX55" s="153">
        <v>96</v>
      </c>
      <c r="AY55" s="153">
        <v>7231</v>
      </c>
      <c r="AZ55" s="153">
        <v>10342</v>
      </c>
      <c r="BA55" s="153">
        <v>65</v>
      </c>
      <c r="BB55" s="153">
        <v>71</v>
      </c>
      <c r="BC55" s="153">
        <v>55</v>
      </c>
      <c r="BD55" s="153">
        <v>11</v>
      </c>
      <c r="BE55" s="153">
        <v>24</v>
      </c>
      <c r="BF55" s="153">
        <v>100</v>
      </c>
      <c r="BG55" s="153">
        <v>6</v>
      </c>
      <c r="BH55" s="153">
        <v>54</v>
      </c>
      <c r="BI55" s="153">
        <v>80</v>
      </c>
      <c r="BJ55" s="153">
        <v>26707</v>
      </c>
      <c r="BK55" s="153">
        <v>1648</v>
      </c>
      <c r="BL55" s="153">
        <v>1885</v>
      </c>
      <c r="BM55" s="153">
        <v>1076</v>
      </c>
      <c r="BN55" s="153">
        <v>400</v>
      </c>
      <c r="BO55" s="153">
        <v>224</v>
      </c>
      <c r="BP55" s="153">
        <v>257</v>
      </c>
      <c r="BQ55" s="153">
        <v>2</v>
      </c>
      <c r="BR55" s="153">
        <v>43</v>
      </c>
      <c r="BS55" s="153">
        <v>0</v>
      </c>
      <c r="BT55" s="163"/>
      <c r="BU55" s="155">
        <v>146258.109</v>
      </c>
      <c r="BV55" s="156">
        <v>586</v>
      </c>
      <c r="BW55" s="153">
        <v>0</v>
      </c>
      <c r="BX55" s="153">
        <v>170</v>
      </c>
      <c r="BY55" s="157">
        <v>756</v>
      </c>
      <c r="BZ55" s="153">
        <v>235888.314</v>
      </c>
      <c r="CA55" s="153"/>
      <c r="CB55" s="153">
        <v>26101.672</v>
      </c>
      <c r="CC55" s="157">
        <v>26101.672</v>
      </c>
      <c r="CD55" s="157">
        <v>261989.986</v>
      </c>
      <c r="CE55" s="158"/>
      <c r="CF55" s="156"/>
      <c r="CG55" s="156"/>
      <c r="CH55" s="153"/>
      <c r="CI55" s="155">
        <v>477</v>
      </c>
      <c r="CJ55" s="157">
        <v>263222.98600000003</v>
      </c>
      <c r="CK55" s="159">
        <v>409481.09500000003</v>
      </c>
      <c r="CN55" s="160"/>
    </row>
    <row r="56" spans="2:92" s="107" customFormat="1" ht="12.75">
      <c r="B56" s="149">
        <v>1</v>
      </c>
      <c r="C56" s="149" t="s">
        <v>262</v>
      </c>
      <c r="D56" s="149" t="s">
        <v>263</v>
      </c>
      <c r="E56" s="161">
        <v>6</v>
      </c>
      <c r="F56" s="151" t="s">
        <v>316</v>
      </c>
      <c r="G56" s="162" t="s">
        <v>317</v>
      </c>
      <c r="H56" s="153">
        <v>123</v>
      </c>
      <c r="I56" s="153">
        <v>20</v>
      </c>
      <c r="J56" s="153">
        <v>0</v>
      </c>
      <c r="K56" s="153">
        <v>26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/>
      <c r="R56" s="153"/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2</v>
      </c>
      <c r="AF56" s="153">
        <v>10</v>
      </c>
      <c r="AG56" s="153">
        <v>444</v>
      </c>
      <c r="AH56" s="153">
        <v>2694</v>
      </c>
      <c r="AI56" s="153">
        <v>1396</v>
      </c>
      <c r="AJ56" s="153">
        <v>467</v>
      </c>
      <c r="AK56" s="153">
        <v>205</v>
      </c>
      <c r="AL56" s="153">
        <v>2927</v>
      </c>
      <c r="AM56" s="153">
        <v>0</v>
      </c>
      <c r="AN56" s="153">
        <v>0</v>
      </c>
      <c r="AO56" s="153">
        <v>202</v>
      </c>
      <c r="AP56" s="153">
        <v>394</v>
      </c>
      <c r="AQ56" s="153">
        <v>102</v>
      </c>
      <c r="AR56" s="153">
        <v>115</v>
      </c>
      <c r="AS56" s="153">
        <v>82</v>
      </c>
      <c r="AT56" s="153">
        <v>63</v>
      </c>
      <c r="AU56" s="153">
        <v>220</v>
      </c>
      <c r="AV56" s="153">
        <v>9</v>
      </c>
      <c r="AW56" s="153">
        <v>0</v>
      </c>
      <c r="AX56" s="153">
        <v>18</v>
      </c>
      <c r="AY56" s="153">
        <v>836</v>
      </c>
      <c r="AZ56" s="153">
        <v>0</v>
      </c>
      <c r="BA56" s="153">
        <v>76</v>
      </c>
      <c r="BB56" s="153">
        <v>125</v>
      </c>
      <c r="BC56" s="153">
        <v>11</v>
      </c>
      <c r="BD56" s="153">
        <v>24</v>
      </c>
      <c r="BE56" s="153">
        <v>39</v>
      </c>
      <c r="BF56" s="153">
        <v>1264</v>
      </c>
      <c r="BG56" s="153">
        <v>18</v>
      </c>
      <c r="BH56" s="153">
        <v>15</v>
      </c>
      <c r="BI56" s="153">
        <v>279</v>
      </c>
      <c r="BJ56" s="153">
        <v>904</v>
      </c>
      <c r="BK56" s="153">
        <v>169</v>
      </c>
      <c r="BL56" s="153">
        <v>316</v>
      </c>
      <c r="BM56" s="153">
        <v>127</v>
      </c>
      <c r="BN56" s="153">
        <v>28</v>
      </c>
      <c r="BO56" s="153">
        <v>5</v>
      </c>
      <c r="BP56" s="153">
        <v>52</v>
      </c>
      <c r="BQ56" s="153">
        <v>12</v>
      </c>
      <c r="BR56" s="153">
        <v>34</v>
      </c>
      <c r="BS56" s="153">
        <v>0</v>
      </c>
      <c r="BT56" s="163"/>
      <c r="BU56" s="155">
        <v>13853</v>
      </c>
      <c r="BV56" s="156">
        <v>24199</v>
      </c>
      <c r="BW56" s="153">
        <v>0</v>
      </c>
      <c r="BX56" s="153">
        <v>0</v>
      </c>
      <c r="BY56" s="157">
        <v>24199</v>
      </c>
      <c r="BZ56" s="153">
        <v>0</v>
      </c>
      <c r="CA56" s="153"/>
      <c r="CB56" s="153">
        <v>-937.997</v>
      </c>
      <c r="CC56" s="157">
        <v>-937.997</v>
      </c>
      <c r="CD56" s="157">
        <v>-937.997</v>
      </c>
      <c r="CE56" s="158"/>
      <c r="CF56" s="156"/>
      <c r="CG56" s="156"/>
      <c r="CH56" s="153"/>
      <c r="CI56" s="155">
        <v>0</v>
      </c>
      <c r="CJ56" s="157">
        <v>23261.003</v>
      </c>
      <c r="CK56" s="159">
        <v>37114.003</v>
      </c>
      <c r="CN56" s="160"/>
    </row>
    <row r="57" spans="2:92" s="107" customFormat="1" ht="12.75">
      <c r="B57" s="149">
        <v>1</v>
      </c>
      <c r="C57" s="149" t="s">
        <v>262</v>
      </c>
      <c r="D57" s="149" t="s">
        <v>263</v>
      </c>
      <c r="E57" s="161">
        <v>6</v>
      </c>
      <c r="F57" s="151" t="s">
        <v>318</v>
      </c>
      <c r="G57" s="162" t="s">
        <v>319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/>
      <c r="R57" s="153"/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63"/>
      <c r="BU57" s="155">
        <v>0</v>
      </c>
      <c r="BV57" s="156">
        <v>0</v>
      </c>
      <c r="BW57" s="153">
        <v>0</v>
      </c>
      <c r="BX57" s="153">
        <v>0</v>
      </c>
      <c r="BY57" s="157">
        <v>0</v>
      </c>
      <c r="BZ57" s="153">
        <v>0</v>
      </c>
      <c r="CA57" s="153"/>
      <c r="CB57" s="153">
        <v>0</v>
      </c>
      <c r="CC57" s="157">
        <v>0</v>
      </c>
      <c r="CD57" s="157">
        <v>0</v>
      </c>
      <c r="CE57" s="158"/>
      <c r="CF57" s="156"/>
      <c r="CG57" s="156"/>
      <c r="CH57" s="153"/>
      <c r="CI57" s="155">
        <v>0</v>
      </c>
      <c r="CJ57" s="157">
        <v>0</v>
      </c>
      <c r="CK57" s="159">
        <v>0</v>
      </c>
      <c r="CN57" s="160"/>
    </row>
    <row r="58" spans="2:92" s="107" customFormat="1" ht="12.75">
      <c r="B58" s="149">
        <v>1</v>
      </c>
      <c r="C58" s="149" t="s">
        <v>262</v>
      </c>
      <c r="D58" s="149" t="s">
        <v>263</v>
      </c>
      <c r="E58" s="161">
        <v>6</v>
      </c>
      <c r="F58" s="151" t="s">
        <v>320</v>
      </c>
      <c r="G58" s="162" t="s">
        <v>321</v>
      </c>
      <c r="H58" s="153">
        <v>0.978</v>
      </c>
      <c r="I58" s="153">
        <v>0.332</v>
      </c>
      <c r="J58" s="153">
        <v>10.612</v>
      </c>
      <c r="K58" s="153">
        <v>203.71</v>
      </c>
      <c r="L58" s="153">
        <v>260.91</v>
      </c>
      <c r="M58" s="153">
        <v>49.725</v>
      </c>
      <c r="N58" s="153">
        <v>108.948</v>
      </c>
      <c r="O58" s="153">
        <v>27.195</v>
      </c>
      <c r="P58" s="153">
        <v>17.599</v>
      </c>
      <c r="Q58" s="153"/>
      <c r="R58" s="153"/>
      <c r="S58" s="153">
        <v>254.089</v>
      </c>
      <c r="T58" s="153">
        <v>24.451</v>
      </c>
      <c r="U58" s="153">
        <v>70.73</v>
      </c>
      <c r="V58" s="153">
        <v>117.991</v>
      </c>
      <c r="W58" s="153">
        <v>133.807</v>
      </c>
      <c r="X58" s="153">
        <v>93.428</v>
      </c>
      <c r="Y58" s="153">
        <v>61.631</v>
      </c>
      <c r="Z58" s="153">
        <v>97.317</v>
      </c>
      <c r="AA58" s="153">
        <v>14.747</v>
      </c>
      <c r="AB58" s="153">
        <v>182.002</v>
      </c>
      <c r="AC58" s="153">
        <v>100.173</v>
      </c>
      <c r="AD58" s="153">
        <v>79.317</v>
      </c>
      <c r="AE58" s="153">
        <v>91.195</v>
      </c>
      <c r="AF58" s="153">
        <v>7.715</v>
      </c>
      <c r="AG58" s="153">
        <v>57.712</v>
      </c>
      <c r="AH58" s="153">
        <v>285.765</v>
      </c>
      <c r="AI58" s="153">
        <v>95.049</v>
      </c>
      <c r="AJ58" s="153">
        <v>1112.538</v>
      </c>
      <c r="AK58" s="153">
        <v>602.914</v>
      </c>
      <c r="AL58" s="153">
        <v>189.51</v>
      </c>
      <c r="AM58" s="153">
        <v>30.582</v>
      </c>
      <c r="AN58" s="153">
        <v>460.418</v>
      </c>
      <c r="AO58" s="153">
        <v>674.903</v>
      </c>
      <c r="AP58" s="153">
        <v>20.566</v>
      </c>
      <c r="AQ58" s="153">
        <v>337.996</v>
      </c>
      <c r="AR58" s="153">
        <v>768.754</v>
      </c>
      <c r="AS58" s="153">
        <v>38.578</v>
      </c>
      <c r="AT58" s="153">
        <v>2920.863</v>
      </c>
      <c r="AU58" s="153">
        <v>292.773</v>
      </c>
      <c r="AV58" s="153">
        <v>55.959</v>
      </c>
      <c r="AW58" s="153">
        <v>903.738</v>
      </c>
      <c r="AX58" s="153">
        <v>2.067</v>
      </c>
      <c r="AY58" s="153">
        <v>281.113</v>
      </c>
      <c r="AZ58" s="153">
        <v>0</v>
      </c>
      <c r="BA58" s="153">
        <v>108.183</v>
      </c>
      <c r="BB58" s="153">
        <v>349.723</v>
      </c>
      <c r="BC58" s="153">
        <v>41.23</v>
      </c>
      <c r="BD58" s="153">
        <v>2603.185</v>
      </c>
      <c r="BE58" s="153">
        <v>77.791</v>
      </c>
      <c r="BF58" s="153">
        <v>153.469</v>
      </c>
      <c r="BG58" s="153">
        <v>141.651</v>
      </c>
      <c r="BH58" s="153">
        <v>72.111</v>
      </c>
      <c r="BI58" s="153">
        <v>308.817</v>
      </c>
      <c r="BJ58" s="153">
        <v>206.918</v>
      </c>
      <c r="BK58" s="153">
        <v>73.121</v>
      </c>
      <c r="BL58" s="153">
        <v>93.502</v>
      </c>
      <c r="BM58" s="153">
        <v>52.639</v>
      </c>
      <c r="BN58" s="153">
        <v>541.092</v>
      </c>
      <c r="BO58" s="153">
        <v>34.002</v>
      </c>
      <c r="BP58" s="153">
        <v>39.793</v>
      </c>
      <c r="BQ58" s="153">
        <v>4.455</v>
      </c>
      <c r="BR58" s="153">
        <v>42.856</v>
      </c>
      <c r="BS58" s="153">
        <v>0</v>
      </c>
      <c r="BT58" s="163"/>
      <c r="BU58" s="155">
        <v>16084.938</v>
      </c>
      <c r="BV58" s="156">
        <v>0</v>
      </c>
      <c r="BW58" s="153">
        <v>0</v>
      </c>
      <c r="BX58" s="153">
        <v>0</v>
      </c>
      <c r="BY58" s="157">
        <v>0</v>
      </c>
      <c r="BZ58" s="153">
        <v>0</v>
      </c>
      <c r="CA58" s="153"/>
      <c r="CB58" s="153">
        <v>929.707</v>
      </c>
      <c r="CC58" s="157">
        <v>929.707</v>
      </c>
      <c r="CD58" s="157">
        <v>929.707</v>
      </c>
      <c r="CE58" s="158"/>
      <c r="CF58" s="156"/>
      <c r="CG58" s="156"/>
      <c r="CH58" s="153"/>
      <c r="CI58" s="155">
        <v>3584</v>
      </c>
      <c r="CJ58" s="157">
        <v>4513.707</v>
      </c>
      <c r="CK58" s="159">
        <v>20598.645</v>
      </c>
      <c r="CN58" s="160"/>
    </row>
    <row r="59" spans="2:92" s="107" customFormat="1" ht="12.75">
      <c r="B59" s="149">
        <v>1</v>
      </c>
      <c r="C59" s="149" t="s">
        <v>262</v>
      </c>
      <c r="D59" s="149" t="s">
        <v>263</v>
      </c>
      <c r="E59" s="161">
        <v>6</v>
      </c>
      <c r="F59" s="151" t="s">
        <v>322</v>
      </c>
      <c r="G59" s="162" t="s">
        <v>323</v>
      </c>
      <c r="H59" s="153">
        <v>73.795</v>
      </c>
      <c r="I59" s="153">
        <v>2.729</v>
      </c>
      <c r="J59" s="153">
        <v>128.397</v>
      </c>
      <c r="K59" s="153">
        <v>2158.652</v>
      </c>
      <c r="L59" s="153">
        <v>2490.377</v>
      </c>
      <c r="M59" s="153">
        <v>89.805</v>
      </c>
      <c r="N59" s="153">
        <v>511.318</v>
      </c>
      <c r="O59" s="153">
        <v>441.534</v>
      </c>
      <c r="P59" s="153">
        <v>57.186</v>
      </c>
      <c r="Q59" s="153"/>
      <c r="R59" s="153"/>
      <c r="S59" s="153">
        <v>1734.5620000000001</v>
      </c>
      <c r="T59" s="153">
        <v>199.96</v>
      </c>
      <c r="U59" s="153">
        <v>784.44</v>
      </c>
      <c r="V59" s="153">
        <v>613.067</v>
      </c>
      <c r="W59" s="153">
        <v>269.664</v>
      </c>
      <c r="X59" s="153">
        <v>74.587</v>
      </c>
      <c r="Y59" s="153">
        <v>122.293</v>
      </c>
      <c r="Z59" s="153">
        <v>296.775</v>
      </c>
      <c r="AA59" s="153">
        <v>74.329</v>
      </c>
      <c r="AB59" s="153">
        <v>81.858</v>
      </c>
      <c r="AC59" s="153">
        <v>199.911</v>
      </c>
      <c r="AD59" s="153">
        <v>179.841</v>
      </c>
      <c r="AE59" s="153">
        <v>11.483</v>
      </c>
      <c r="AF59" s="153">
        <v>6.231</v>
      </c>
      <c r="AG59" s="153">
        <v>239.499</v>
      </c>
      <c r="AH59" s="153">
        <v>1583.643</v>
      </c>
      <c r="AI59" s="153">
        <v>295.381</v>
      </c>
      <c r="AJ59" s="153">
        <v>4583.013</v>
      </c>
      <c r="AK59" s="153">
        <v>670.746</v>
      </c>
      <c r="AL59" s="153">
        <v>3011.61</v>
      </c>
      <c r="AM59" s="153">
        <v>77.004</v>
      </c>
      <c r="AN59" s="153">
        <v>77.21</v>
      </c>
      <c r="AO59" s="153">
        <v>71.432</v>
      </c>
      <c r="AP59" s="153">
        <v>590.369</v>
      </c>
      <c r="AQ59" s="153">
        <v>40.199</v>
      </c>
      <c r="AR59" s="153">
        <v>1362.955</v>
      </c>
      <c r="AS59" s="153">
        <v>657.732</v>
      </c>
      <c r="AT59" s="153">
        <v>120.321</v>
      </c>
      <c r="AU59" s="153">
        <v>210.105</v>
      </c>
      <c r="AV59" s="153">
        <v>63.48</v>
      </c>
      <c r="AW59" s="153">
        <v>1.125</v>
      </c>
      <c r="AX59" s="153">
        <v>10.584</v>
      </c>
      <c r="AY59" s="153">
        <v>52.704</v>
      </c>
      <c r="AZ59" s="153">
        <v>0</v>
      </c>
      <c r="BA59" s="153">
        <v>88.621</v>
      </c>
      <c r="BB59" s="153">
        <v>208.34</v>
      </c>
      <c r="BC59" s="153">
        <v>30.607</v>
      </c>
      <c r="BD59" s="153">
        <v>107.58</v>
      </c>
      <c r="BE59" s="153">
        <v>34.764</v>
      </c>
      <c r="BF59" s="153">
        <v>94.911</v>
      </c>
      <c r="BG59" s="153">
        <v>39.83</v>
      </c>
      <c r="BH59" s="153">
        <v>460.941</v>
      </c>
      <c r="BI59" s="153">
        <v>204.211</v>
      </c>
      <c r="BJ59" s="153">
        <v>1269</v>
      </c>
      <c r="BK59" s="153">
        <v>1868.954</v>
      </c>
      <c r="BL59" s="153">
        <v>688.977</v>
      </c>
      <c r="BM59" s="153">
        <v>331.826</v>
      </c>
      <c r="BN59" s="153">
        <v>37.077</v>
      </c>
      <c r="BO59" s="153">
        <v>20.77</v>
      </c>
      <c r="BP59" s="153">
        <v>94.68</v>
      </c>
      <c r="BQ59" s="153">
        <v>12.727</v>
      </c>
      <c r="BR59" s="153">
        <v>55.706</v>
      </c>
      <c r="BS59" s="153">
        <v>0</v>
      </c>
      <c r="BT59" s="163"/>
      <c r="BU59" s="155">
        <v>29971.428</v>
      </c>
      <c r="BV59" s="156">
        <v>15800</v>
      </c>
      <c r="BW59" s="153">
        <v>0</v>
      </c>
      <c r="BX59" s="153">
        <v>5404</v>
      </c>
      <c r="BY59" s="157">
        <v>21204</v>
      </c>
      <c r="BZ59" s="153">
        <v>0</v>
      </c>
      <c r="CA59" s="153"/>
      <c r="CB59" s="153">
        <v>1457.868</v>
      </c>
      <c r="CC59" s="157">
        <v>1457.868</v>
      </c>
      <c r="CD59" s="157">
        <v>1457.868</v>
      </c>
      <c r="CE59" s="158"/>
      <c r="CF59" s="156"/>
      <c r="CG59" s="156"/>
      <c r="CH59" s="153"/>
      <c r="CI59" s="155">
        <v>12312</v>
      </c>
      <c r="CJ59" s="157">
        <v>34973.868</v>
      </c>
      <c r="CK59" s="159">
        <v>64945.296</v>
      </c>
      <c r="CN59" s="160"/>
    </row>
    <row r="60" spans="2:92" s="107" customFormat="1" ht="12.75">
      <c r="B60" s="149">
        <v>1</v>
      </c>
      <c r="C60" s="149" t="s">
        <v>262</v>
      </c>
      <c r="D60" s="149" t="s">
        <v>263</v>
      </c>
      <c r="E60" s="161">
        <v>6</v>
      </c>
      <c r="F60" s="151" t="s">
        <v>324</v>
      </c>
      <c r="G60" s="162" t="s">
        <v>325</v>
      </c>
      <c r="H60" s="153">
        <v>5.548</v>
      </c>
      <c r="I60" s="153">
        <v>0.422</v>
      </c>
      <c r="J60" s="153">
        <v>6.784</v>
      </c>
      <c r="K60" s="153">
        <v>3587.064</v>
      </c>
      <c r="L60" s="153">
        <v>159.605</v>
      </c>
      <c r="M60" s="153">
        <v>6.66</v>
      </c>
      <c r="N60" s="153">
        <v>32.289</v>
      </c>
      <c r="O60" s="153">
        <v>34.438</v>
      </c>
      <c r="P60" s="153">
        <v>5.484</v>
      </c>
      <c r="Q60" s="153"/>
      <c r="R60" s="153"/>
      <c r="S60" s="153">
        <v>136.833</v>
      </c>
      <c r="T60" s="153">
        <v>13.171</v>
      </c>
      <c r="U60" s="153">
        <v>48.028</v>
      </c>
      <c r="V60" s="153">
        <v>51.456</v>
      </c>
      <c r="W60" s="153">
        <v>31.804</v>
      </c>
      <c r="X60" s="153">
        <v>14.36</v>
      </c>
      <c r="Y60" s="153">
        <v>13.593</v>
      </c>
      <c r="Z60" s="153">
        <v>34.397</v>
      </c>
      <c r="AA60" s="153">
        <v>7.835</v>
      </c>
      <c r="AB60" s="153">
        <v>22.635</v>
      </c>
      <c r="AC60" s="153">
        <v>15.559</v>
      </c>
      <c r="AD60" s="153">
        <v>33.771</v>
      </c>
      <c r="AE60" s="153">
        <v>4.876</v>
      </c>
      <c r="AF60" s="153">
        <v>0.666</v>
      </c>
      <c r="AG60" s="153">
        <v>54.99</v>
      </c>
      <c r="AH60" s="153">
        <v>120.083</v>
      </c>
      <c r="AI60" s="153">
        <v>21.703</v>
      </c>
      <c r="AJ60" s="153">
        <v>328.259</v>
      </c>
      <c r="AK60" s="153">
        <v>76.861</v>
      </c>
      <c r="AL60" s="153">
        <v>1755.161</v>
      </c>
      <c r="AM60" s="153">
        <v>12030.549</v>
      </c>
      <c r="AN60" s="153">
        <v>19.303</v>
      </c>
      <c r="AO60" s="153">
        <v>38.488</v>
      </c>
      <c r="AP60" s="153">
        <v>12.666</v>
      </c>
      <c r="AQ60" s="153">
        <v>5.531</v>
      </c>
      <c r="AR60" s="153">
        <v>89.579</v>
      </c>
      <c r="AS60" s="153">
        <v>42.953</v>
      </c>
      <c r="AT60" s="153">
        <v>7.595</v>
      </c>
      <c r="AU60" s="153">
        <v>52.819</v>
      </c>
      <c r="AV60" s="153">
        <v>42.435</v>
      </c>
      <c r="AW60" s="153">
        <v>0.778</v>
      </c>
      <c r="AX60" s="153">
        <v>7.306</v>
      </c>
      <c r="AY60" s="153">
        <v>12.659</v>
      </c>
      <c r="AZ60" s="153">
        <v>0</v>
      </c>
      <c r="BA60" s="153">
        <v>25.049</v>
      </c>
      <c r="BB60" s="153">
        <v>59.284</v>
      </c>
      <c r="BC60" s="153">
        <v>7.72</v>
      </c>
      <c r="BD60" s="153">
        <v>44.771</v>
      </c>
      <c r="BE60" s="153">
        <v>9.381</v>
      </c>
      <c r="BF60" s="153">
        <v>10.226</v>
      </c>
      <c r="BG60" s="153">
        <v>17.259</v>
      </c>
      <c r="BH60" s="153">
        <v>67.246</v>
      </c>
      <c r="BI60" s="153">
        <v>26.081</v>
      </c>
      <c r="BJ60" s="153">
        <v>442.411</v>
      </c>
      <c r="BK60" s="153">
        <v>43.117</v>
      </c>
      <c r="BL60" s="153">
        <v>34.158</v>
      </c>
      <c r="BM60" s="153">
        <v>36.479</v>
      </c>
      <c r="BN60" s="153">
        <v>15.193</v>
      </c>
      <c r="BO60" s="153">
        <v>5.441</v>
      </c>
      <c r="BP60" s="153">
        <v>33.572</v>
      </c>
      <c r="BQ60" s="153">
        <v>1.769</v>
      </c>
      <c r="BR60" s="153">
        <v>5.923</v>
      </c>
      <c r="BS60" s="153">
        <v>0</v>
      </c>
      <c r="BT60" s="163"/>
      <c r="BU60" s="155">
        <v>19872.076</v>
      </c>
      <c r="BV60" s="156">
        <v>6958</v>
      </c>
      <c r="BW60" s="153">
        <v>0</v>
      </c>
      <c r="BX60" s="153">
        <v>0</v>
      </c>
      <c r="BY60" s="157">
        <v>6958</v>
      </c>
      <c r="BZ60" s="153">
        <v>233</v>
      </c>
      <c r="CA60" s="153"/>
      <c r="CB60" s="153">
        <v>3121.222</v>
      </c>
      <c r="CC60" s="157">
        <v>3121.222</v>
      </c>
      <c r="CD60" s="157">
        <v>3354.222</v>
      </c>
      <c r="CE60" s="158"/>
      <c r="CF60" s="156"/>
      <c r="CG60" s="156"/>
      <c r="CH60" s="153"/>
      <c r="CI60" s="155">
        <v>81354</v>
      </c>
      <c r="CJ60" s="157">
        <v>91666.222</v>
      </c>
      <c r="CK60" s="159">
        <v>111538.298</v>
      </c>
      <c r="CN60" s="160"/>
    </row>
    <row r="61" spans="2:92" s="107" customFormat="1" ht="12.75">
      <c r="B61" s="149">
        <v>1</v>
      </c>
      <c r="C61" s="149" t="s">
        <v>262</v>
      </c>
      <c r="D61" s="149" t="s">
        <v>263</v>
      </c>
      <c r="E61" s="161">
        <v>6</v>
      </c>
      <c r="F61" s="151" t="s">
        <v>326</v>
      </c>
      <c r="G61" s="162" t="s">
        <v>327</v>
      </c>
      <c r="H61" s="153">
        <v>12.349</v>
      </c>
      <c r="I61" s="153">
        <v>1.916</v>
      </c>
      <c r="J61" s="153">
        <v>1.904</v>
      </c>
      <c r="K61" s="153">
        <v>2007.644</v>
      </c>
      <c r="L61" s="153">
        <v>228.692</v>
      </c>
      <c r="M61" s="153">
        <v>14.462</v>
      </c>
      <c r="N61" s="153">
        <v>43.683</v>
      </c>
      <c r="O61" s="153">
        <v>82.504</v>
      </c>
      <c r="P61" s="153">
        <v>17.726</v>
      </c>
      <c r="Q61" s="153"/>
      <c r="R61" s="153"/>
      <c r="S61" s="153">
        <v>334.70300000000003</v>
      </c>
      <c r="T61" s="153">
        <v>20.782</v>
      </c>
      <c r="U61" s="153">
        <v>56.64</v>
      </c>
      <c r="V61" s="153">
        <v>139.436</v>
      </c>
      <c r="W61" s="153">
        <v>124.026</v>
      </c>
      <c r="X61" s="153">
        <v>72.373</v>
      </c>
      <c r="Y61" s="153">
        <v>50.575</v>
      </c>
      <c r="Z61" s="153">
        <v>132.402</v>
      </c>
      <c r="AA61" s="153">
        <v>27.827</v>
      </c>
      <c r="AB61" s="153">
        <v>126.401</v>
      </c>
      <c r="AC61" s="153">
        <v>37.19</v>
      </c>
      <c r="AD61" s="153">
        <v>168.645</v>
      </c>
      <c r="AE61" s="153">
        <v>29.241</v>
      </c>
      <c r="AF61" s="153">
        <v>2.434</v>
      </c>
      <c r="AG61" s="153">
        <v>26.521</v>
      </c>
      <c r="AH61" s="153">
        <v>471.419</v>
      </c>
      <c r="AI61" s="153">
        <v>46.107</v>
      </c>
      <c r="AJ61" s="153">
        <v>646.068</v>
      </c>
      <c r="AK61" s="153">
        <v>285.051</v>
      </c>
      <c r="AL61" s="153">
        <v>173.839</v>
      </c>
      <c r="AM61" s="153">
        <v>108.858</v>
      </c>
      <c r="AN61" s="153">
        <v>2227.233</v>
      </c>
      <c r="AO61" s="153">
        <v>233.016</v>
      </c>
      <c r="AP61" s="153">
        <v>350.782</v>
      </c>
      <c r="AQ61" s="153">
        <v>25.384</v>
      </c>
      <c r="AR61" s="153">
        <v>138.896</v>
      </c>
      <c r="AS61" s="153">
        <v>65.111</v>
      </c>
      <c r="AT61" s="153">
        <v>20.115</v>
      </c>
      <c r="AU61" s="153">
        <v>288.193</v>
      </c>
      <c r="AV61" s="153">
        <v>257.401</v>
      </c>
      <c r="AW61" s="153">
        <v>4.714</v>
      </c>
      <c r="AX61" s="153">
        <v>44.315</v>
      </c>
      <c r="AY61" s="153">
        <v>68.299</v>
      </c>
      <c r="AZ61" s="153">
        <v>0</v>
      </c>
      <c r="BA61" s="153">
        <v>140.567</v>
      </c>
      <c r="BB61" s="153">
        <v>333.17</v>
      </c>
      <c r="BC61" s="153">
        <v>42.182</v>
      </c>
      <c r="BD61" s="153">
        <v>268.849</v>
      </c>
      <c r="BE61" s="153">
        <v>52.088</v>
      </c>
      <c r="BF61" s="153">
        <v>37.041</v>
      </c>
      <c r="BG61" s="153">
        <v>104.209</v>
      </c>
      <c r="BH61" s="153">
        <v>5286.423</v>
      </c>
      <c r="BI61" s="153">
        <v>107.587</v>
      </c>
      <c r="BJ61" s="153">
        <v>991.113</v>
      </c>
      <c r="BK61" s="153">
        <v>260.741</v>
      </c>
      <c r="BL61" s="153">
        <v>196.629</v>
      </c>
      <c r="BM61" s="153">
        <v>193.229</v>
      </c>
      <c r="BN61" s="153">
        <v>91.042</v>
      </c>
      <c r="BO61" s="153">
        <v>32.999</v>
      </c>
      <c r="BP61" s="153">
        <v>194.664</v>
      </c>
      <c r="BQ61" s="153">
        <v>7.692</v>
      </c>
      <c r="BR61" s="153">
        <v>20.546</v>
      </c>
      <c r="BS61" s="153">
        <v>0</v>
      </c>
      <c r="BT61" s="163"/>
      <c r="BU61" s="155">
        <v>17575.648</v>
      </c>
      <c r="BV61" s="156">
        <v>9392</v>
      </c>
      <c r="BW61" s="153">
        <v>0</v>
      </c>
      <c r="BX61" s="153">
        <v>697</v>
      </c>
      <c r="BY61" s="157">
        <v>10089</v>
      </c>
      <c r="BZ61" s="153">
        <v>2642</v>
      </c>
      <c r="CA61" s="153"/>
      <c r="CB61" s="153">
        <v>-24.242</v>
      </c>
      <c r="CC61" s="157">
        <v>-24.242</v>
      </c>
      <c r="CD61" s="157">
        <v>2617.758</v>
      </c>
      <c r="CE61" s="158"/>
      <c r="CF61" s="156"/>
      <c r="CG61" s="156"/>
      <c r="CH61" s="153"/>
      <c r="CI61" s="155">
        <v>6366</v>
      </c>
      <c r="CJ61" s="157">
        <v>19072.758</v>
      </c>
      <c r="CK61" s="159">
        <v>36648.406</v>
      </c>
      <c r="CN61" s="160"/>
    </row>
    <row r="62" spans="2:92" s="107" customFormat="1" ht="12.75">
      <c r="B62" s="149">
        <v>1</v>
      </c>
      <c r="C62" s="149" t="s">
        <v>262</v>
      </c>
      <c r="D62" s="149" t="s">
        <v>263</v>
      </c>
      <c r="E62" s="161">
        <v>6</v>
      </c>
      <c r="F62" s="151" t="s">
        <v>328</v>
      </c>
      <c r="G62" s="162" t="s">
        <v>329</v>
      </c>
      <c r="H62" s="153">
        <v>62.003</v>
      </c>
      <c r="I62" s="153">
        <v>2.333</v>
      </c>
      <c r="J62" s="153">
        <v>159.608</v>
      </c>
      <c r="K62" s="153">
        <v>1951.437</v>
      </c>
      <c r="L62" s="153">
        <v>2074.472</v>
      </c>
      <c r="M62" s="153">
        <v>75.723</v>
      </c>
      <c r="N62" s="153">
        <v>425.551</v>
      </c>
      <c r="O62" s="153">
        <v>373.015</v>
      </c>
      <c r="P62" s="153">
        <v>49.533</v>
      </c>
      <c r="Q62" s="153"/>
      <c r="R62" s="153"/>
      <c r="S62" s="153">
        <v>1466.908</v>
      </c>
      <c r="T62" s="153">
        <v>166.779</v>
      </c>
      <c r="U62" s="153">
        <v>651.202</v>
      </c>
      <c r="V62" s="153">
        <v>521.158</v>
      </c>
      <c r="W62" s="153">
        <v>237.365</v>
      </c>
      <c r="X62" s="153">
        <v>70.741</v>
      </c>
      <c r="Y62" s="153">
        <v>106.909</v>
      </c>
      <c r="Z62" s="153">
        <v>260.849</v>
      </c>
      <c r="AA62" s="153">
        <v>64.601</v>
      </c>
      <c r="AB62" s="153">
        <v>83.555</v>
      </c>
      <c r="AC62" s="153">
        <v>169.327</v>
      </c>
      <c r="AD62" s="153">
        <v>169.743</v>
      </c>
      <c r="AE62" s="153">
        <v>12.442</v>
      </c>
      <c r="AF62" s="153">
        <v>5.732</v>
      </c>
      <c r="AG62" s="153">
        <v>201.042</v>
      </c>
      <c r="AH62" s="153">
        <v>988.829</v>
      </c>
      <c r="AI62" s="153">
        <v>248.671</v>
      </c>
      <c r="AJ62" s="153">
        <v>3766.25</v>
      </c>
      <c r="AK62" s="153">
        <v>527.952</v>
      </c>
      <c r="AL62" s="153">
        <v>3326.511</v>
      </c>
      <c r="AM62" s="153">
        <v>32604.978</v>
      </c>
      <c r="AN62" s="153">
        <v>8458.001</v>
      </c>
      <c r="AO62" s="153">
        <v>561.87</v>
      </c>
      <c r="AP62" s="153">
        <v>131.746</v>
      </c>
      <c r="AQ62" s="153">
        <v>47.174</v>
      </c>
      <c r="AR62" s="153">
        <v>1125.998</v>
      </c>
      <c r="AS62" s="153">
        <v>542.954</v>
      </c>
      <c r="AT62" s="153">
        <v>173.648</v>
      </c>
      <c r="AU62" s="153">
        <v>208.54</v>
      </c>
      <c r="AV62" s="153">
        <v>6.704</v>
      </c>
      <c r="AW62" s="153">
        <v>0</v>
      </c>
      <c r="AX62" s="153">
        <v>0</v>
      </c>
      <c r="AY62" s="153">
        <v>52.1</v>
      </c>
      <c r="AZ62" s="153">
        <v>0</v>
      </c>
      <c r="BA62" s="153">
        <v>90.945</v>
      </c>
      <c r="BB62" s="153">
        <v>214.151</v>
      </c>
      <c r="BC62" s="153">
        <v>30.581</v>
      </c>
      <c r="BD62" s="153">
        <v>123.132</v>
      </c>
      <c r="BE62" s="153">
        <v>35.28</v>
      </c>
      <c r="BF62" s="153">
        <v>82.685</v>
      </c>
      <c r="BG62" s="153">
        <v>46.192</v>
      </c>
      <c r="BH62" s="153">
        <v>20.781</v>
      </c>
      <c r="BI62" s="153">
        <v>181.518</v>
      </c>
      <c r="BJ62" s="153">
        <v>561.028</v>
      </c>
      <c r="BK62" s="153">
        <v>116.537</v>
      </c>
      <c r="BL62" s="153">
        <v>151.159</v>
      </c>
      <c r="BM62" s="153">
        <v>123.38</v>
      </c>
      <c r="BN62" s="153">
        <v>42.23</v>
      </c>
      <c r="BO62" s="153">
        <v>43.274</v>
      </c>
      <c r="BP62" s="153">
        <v>87.729</v>
      </c>
      <c r="BQ62" s="153">
        <v>11.44</v>
      </c>
      <c r="BR62" s="153">
        <v>43.616</v>
      </c>
      <c r="BS62" s="153">
        <v>0</v>
      </c>
      <c r="BT62" s="163"/>
      <c r="BU62" s="155">
        <v>64139.612</v>
      </c>
      <c r="BV62" s="156">
        <v>5359</v>
      </c>
      <c r="BW62" s="153">
        <v>0</v>
      </c>
      <c r="BX62" s="153">
        <v>0</v>
      </c>
      <c r="BY62" s="157">
        <v>5359</v>
      </c>
      <c r="BZ62" s="153">
        <v>151</v>
      </c>
      <c r="CA62" s="153"/>
      <c r="CB62" s="153">
        <v>-18.71</v>
      </c>
      <c r="CC62" s="157">
        <v>-18.71</v>
      </c>
      <c r="CD62" s="157">
        <v>132.29</v>
      </c>
      <c r="CE62" s="158"/>
      <c r="CF62" s="156"/>
      <c r="CG62" s="156"/>
      <c r="CH62" s="153"/>
      <c r="CI62" s="155">
        <v>8806</v>
      </c>
      <c r="CJ62" s="157">
        <v>14297.29</v>
      </c>
      <c r="CK62" s="159">
        <v>78436.902</v>
      </c>
      <c r="CN62" s="160"/>
    </row>
    <row r="63" spans="2:92" s="107" customFormat="1" ht="12.75">
      <c r="B63" s="149">
        <v>1</v>
      </c>
      <c r="C63" s="149" t="s">
        <v>262</v>
      </c>
      <c r="D63" s="149" t="s">
        <v>263</v>
      </c>
      <c r="E63" s="161">
        <v>6</v>
      </c>
      <c r="F63" s="151" t="s">
        <v>330</v>
      </c>
      <c r="G63" s="162" t="s">
        <v>331</v>
      </c>
      <c r="H63" s="153">
        <v>31.399</v>
      </c>
      <c r="I63" s="153">
        <v>0.814</v>
      </c>
      <c r="J63" s="153">
        <v>26.025</v>
      </c>
      <c r="K63" s="153">
        <v>389.204</v>
      </c>
      <c r="L63" s="153">
        <v>134.654</v>
      </c>
      <c r="M63" s="153">
        <v>11.588</v>
      </c>
      <c r="N63" s="153">
        <v>24.396</v>
      </c>
      <c r="O63" s="153">
        <v>20.096</v>
      </c>
      <c r="P63" s="153">
        <v>8.826</v>
      </c>
      <c r="Q63" s="153"/>
      <c r="R63" s="153"/>
      <c r="S63" s="153">
        <v>98.308</v>
      </c>
      <c r="T63" s="153">
        <v>8.464</v>
      </c>
      <c r="U63" s="153">
        <v>21.409</v>
      </c>
      <c r="V63" s="153">
        <v>34.308</v>
      </c>
      <c r="W63" s="153">
        <v>46.121</v>
      </c>
      <c r="X63" s="153">
        <v>25.573</v>
      </c>
      <c r="Y63" s="153">
        <v>26.071</v>
      </c>
      <c r="Z63" s="153">
        <v>52.277</v>
      </c>
      <c r="AA63" s="153">
        <v>9.188</v>
      </c>
      <c r="AB63" s="153">
        <v>39.242</v>
      </c>
      <c r="AC63" s="153">
        <v>22.495</v>
      </c>
      <c r="AD63" s="153">
        <v>52.277</v>
      </c>
      <c r="AE63" s="153">
        <v>223.638</v>
      </c>
      <c r="AF63" s="153">
        <v>18.92</v>
      </c>
      <c r="AG63" s="153">
        <v>129.268</v>
      </c>
      <c r="AH63" s="153">
        <v>335.389</v>
      </c>
      <c r="AI63" s="153">
        <v>112.927</v>
      </c>
      <c r="AJ63" s="153">
        <v>893.96</v>
      </c>
      <c r="AK63" s="153">
        <v>455.919</v>
      </c>
      <c r="AL63" s="153">
        <v>101.793</v>
      </c>
      <c r="AM63" s="153">
        <v>74.998</v>
      </c>
      <c r="AN63" s="153">
        <v>5.929</v>
      </c>
      <c r="AO63" s="153">
        <v>301.397</v>
      </c>
      <c r="AP63" s="153">
        <v>379.267</v>
      </c>
      <c r="AQ63" s="153">
        <v>98.082</v>
      </c>
      <c r="AR63" s="153">
        <v>1585.203</v>
      </c>
      <c r="AS63" s="153">
        <v>143.176</v>
      </c>
      <c r="AT63" s="153">
        <v>46.257</v>
      </c>
      <c r="AU63" s="153">
        <v>274.104</v>
      </c>
      <c r="AV63" s="153">
        <v>878.353</v>
      </c>
      <c r="AW63" s="153">
        <v>1.81</v>
      </c>
      <c r="AX63" s="153">
        <v>251.069</v>
      </c>
      <c r="AY63" s="153">
        <v>377.934</v>
      </c>
      <c r="AZ63" s="153">
        <v>0</v>
      </c>
      <c r="BA63" s="153">
        <v>218.703</v>
      </c>
      <c r="BB63" s="153">
        <v>771.799</v>
      </c>
      <c r="BC63" s="153">
        <v>88.848</v>
      </c>
      <c r="BD63" s="153">
        <v>54.404</v>
      </c>
      <c r="BE63" s="153">
        <v>85.318</v>
      </c>
      <c r="BF63" s="153">
        <v>104.147</v>
      </c>
      <c r="BG63" s="153">
        <v>187.971</v>
      </c>
      <c r="BH63" s="153">
        <v>27.248</v>
      </c>
      <c r="BI63" s="153">
        <v>269.306</v>
      </c>
      <c r="BJ63" s="153">
        <v>578.427</v>
      </c>
      <c r="BK63" s="153">
        <v>179.505</v>
      </c>
      <c r="BL63" s="153">
        <v>233.295</v>
      </c>
      <c r="BM63" s="153">
        <v>139.086</v>
      </c>
      <c r="BN63" s="153">
        <v>189.178</v>
      </c>
      <c r="BO63" s="153">
        <v>39.242</v>
      </c>
      <c r="BP63" s="153">
        <v>97.584</v>
      </c>
      <c r="BQ63" s="153">
        <v>6.02</v>
      </c>
      <c r="BR63" s="153">
        <v>24.17</v>
      </c>
      <c r="BS63" s="153">
        <v>0</v>
      </c>
      <c r="BT63" s="163"/>
      <c r="BU63" s="155">
        <v>11066.379</v>
      </c>
      <c r="BV63" s="156">
        <v>836</v>
      </c>
      <c r="BW63" s="153">
        <v>0</v>
      </c>
      <c r="BX63" s="153">
        <v>0</v>
      </c>
      <c r="BY63" s="157">
        <v>836</v>
      </c>
      <c r="BZ63" s="153">
        <v>0</v>
      </c>
      <c r="CA63" s="153"/>
      <c r="CB63" s="153">
        <v>4136.32</v>
      </c>
      <c r="CC63" s="157">
        <v>4136.32</v>
      </c>
      <c r="CD63" s="157">
        <v>4136.32</v>
      </c>
      <c r="CE63" s="158"/>
      <c r="CF63" s="156"/>
      <c r="CG63" s="156"/>
      <c r="CH63" s="153"/>
      <c r="CI63" s="155">
        <v>863</v>
      </c>
      <c r="CJ63" s="157">
        <v>5835.32</v>
      </c>
      <c r="CK63" s="159">
        <v>16901.699</v>
      </c>
      <c r="CN63" s="160"/>
    </row>
    <row r="64" spans="2:92" s="107" customFormat="1" ht="12.75">
      <c r="B64" s="149">
        <v>1</v>
      </c>
      <c r="C64" s="149" t="s">
        <v>262</v>
      </c>
      <c r="D64" s="149" t="s">
        <v>263</v>
      </c>
      <c r="E64" s="161">
        <v>6</v>
      </c>
      <c r="F64" s="151" t="s">
        <v>332</v>
      </c>
      <c r="G64" s="162" t="s">
        <v>333</v>
      </c>
      <c r="H64" s="153">
        <v>15.107</v>
      </c>
      <c r="I64" s="153">
        <v>1.022</v>
      </c>
      <c r="J64" s="153">
        <v>77.054</v>
      </c>
      <c r="K64" s="153">
        <v>2364.334</v>
      </c>
      <c r="L64" s="153">
        <v>467.233</v>
      </c>
      <c r="M64" s="153">
        <v>36.696</v>
      </c>
      <c r="N64" s="153">
        <v>75.877</v>
      </c>
      <c r="O64" s="153">
        <v>58.048</v>
      </c>
      <c r="P64" s="153">
        <v>36.125</v>
      </c>
      <c r="Q64" s="153"/>
      <c r="R64" s="153"/>
      <c r="S64" s="153">
        <v>285.748</v>
      </c>
      <c r="T64" s="153">
        <v>38.502</v>
      </c>
      <c r="U64" s="153">
        <v>73.093</v>
      </c>
      <c r="V64" s="153">
        <v>134.304</v>
      </c>
      <c r="W64" s="153">
        <v>154.094</v>
      </c>
      <c r="X64" s="153">
        <v>109.933</v>
      </c>
      <c r="Y64" s="153">
        <v>82.647</v>
      </c>
      <c r="Z64" s="153">
        <v>183.099</v>
      </c>
      <c r="AA64" s="153">
        <v>29.941</v>
      </c>
      <c r="AB64" s="153">
        <v>157.971</v>
      </c>
      <c r="AC64" s="153">
        <v>77.208</v>
      </c>
      <c r="AD64" s="153">
        <v>207.489</v>
      </c>
      <c r="AE64" s="153">
        <v>346.992</v>
      </c>
      <c r="AF64" s="153">
        <v>3.137</v>
      </c>
      <c r="AG64" s="153">
        <v>24.509</v>
      </c>
      <c r="AH64" s="153">
        <v>393.821</v>
      </c>
      <c r="AI64" s="153">
        <v>89.079</v>
      </c>
      <c r="AJ64" s="153">
        <v>664.626</v>
      </c>
      <c r="AK64" s="153">
        <v>318.96</v>
      </c>
      <c r="AL64" s="153">
        <v>146.478</v>
      </c>
      <c r="AM64" s="153">
        <v>234.397</v>
      </c>
      <c r="AN64" s="153">
        <v>1003.665</v>
      </c>
      <c r="AO64" s="153">
        <v>223.062</v>
      </c>
      <c r="AP64" s="153">
        <v>22.739</v>
      </c>
      <c r="AQ64" s="153">
        <v>2303.881</v>
      </c>
      <c r="AR64" s="153">
        <v>309.043</v>
      </c>
      <c r="AS64" s="153">
        <v>79.374</v>
      </c>
      <c r="AT64" s="153">
        <v>87.982</v>
      </c>
      <c r="AU64" s="153">
        <v>374.007</v>
      </c>
      <c r="AV64" s="153">
        <v>828.111</v>
      </c>
      <c r="AW64" s="153">
        <v>2.555</v>
      </c>
      <c r="AX64" s="153">
        <v>658.188</v>
      </c>
      <c r="AY64" s="153">
        <v>144.466</v>
      </c>
      <c r="AZ64" s="153">
        <v>0</v>
      </c>
      <c r="BA64" s="153">
        <v>238.043</v>
      </c>
      <c r="BB64" s="153">
        <v>270.281</v>
      </c>
      <c r="BC64" s="153">
        <v>37.132</v>
      </c>
      <c r="BD64" s="153">
        <v>188.457</v>
      </c>
      <c r="BE64" s="153">
        <v>50.633</v>
      </c>
      <c r="BF64" s="153">
        <v>59.089</v>
      </c>
      <c r="BG64" s="153">
        <v>79.83</v>
      </c>
      <c r="BH64" s="153">
        <v>498.205</v>
      </c>
      <c r="BI64" s="153">
        <v>183.998</v>
      </c>
      <c r="BJ64" s="153">
        <v>969.937</v>
      </c>
      <c r="BK64" s="153">
        <v>283.85</v>
      </c>
      <c r="BL64" s="153">
        <v>401.723</v>
      </c>
      <c r="BM64" s="153">
        <v>920.741</v>
      </c>
      <c r="BN64" s="153">
        <v>83.562</v>
      </c>
      <c r="BO64" s="153">
        <v>59.643</v>
      </c>
      <c r="BP64" s="153">
        <v>105.253</v>
      </c>
      <c r="BQ64" s="153">
        <v>5.731</v>
      </c>
      <c r="BR64" s="153">
        <v>17.479</v>
      </c>
      <c r="BS64" s="153">
        <v>0</v>
      </c>
      <c r="BT64" s="163"/>
      <c r="BU64" s="155">
        <v>17378.184</v>
      </c>
      <c r="BV64" s="156">
        <v>61147</v>
      </c>
      <c r="BW64" s="153">
        <v>0</v>
      </c>
      <c r="BX64" s="153">
        <v>0</v>
      </c>
      <c r="BY64" s="157">
        <v>61147</v>
      </c>
      <c r="BZ64" s="153">
        <v>486</v>
      </c>
      <c r="CA64" s="153"/>
      <c r="CB64" s="153">
        <v>-321.133</v>
      </c>
      <c r="CC64" s="157">
        <v>-321.133</v>
      </c>
      <c r="CD64" s="157">
        <v>164.86700000000002</v>
      </c>
      <c r="CE64" s="158"/>
      <c r="CF64" s="156"/>
      <c r="CG64" s="156"/>
      <c r="CH64" s="153"/>
      <c r="CI64" s="155">
        <v>716</v>
      </c>
      <c r="CJ64" s="157">
        <v>62027.867</v>
      </c>
      <c r="CK64" s="159">
        <v>79406.051</v>
      </c>
      <c r="CN64" s="160"/>
    </row>
    <row r="65" spans="2:92" s="107" customFormat="1" ht="12.75">
      <c r="B65" s="149">
        <v>1</v>
      </c>
      <c r="C65" s="149" t="s">
        <v>262</v>
      </c>
      <c r="D65" s="149" t="s">
        <v>263</v>
      </c>
      <c r="E65" s="161">
        <v>6</v>
      </c>
      <c r="F65" s="151" t="s">
        <v>334</v>
      </c>
      <c r="G65" s="162" t="s">
        <v>335</v>
      </c>
      <c r="H65" s="153">
        <v>33.004</v>
      </c>
      <c r="I65" s="153">
        <v>1.147</v>
      </c>
      <c r="J65" s="153">
        <v>14.193</v>
      </c>
      <c r="K65" s="153">
        <v>210.028</v>
      </c>
      <c r="L65" s="153">
        <v>63.896</v>
      </c>
      <c r="M65" s="153">
        <v>5.363</v>
      </c>
      <c r="N65" s="153">
        <v>9.727</v>
      </c>
      <c r="O65" s="153">
        <v>10.119</v>
      </c>
      <c r="P65" s="153">
        <v>9.242</v>
      </c>
      <c r="Q65" s="153"/>
      <c r="R65" s="153"/>
      <c r="S65" s="153">
        <v>45.03</v>
      </c>
      <c r="T65" s="153">
        <v>6.01</v>
      </c>
      <c r="U65" s="153">
        <v>13.564</v>
      </c>
      <c r="V65" s="153">
        <v>17.234</v>
      </c>
      <c r="W65" s="153">
        <v>28.961</v>
      </c>
      <c r="X65" s="153">
        <v>14.761</v>
      </c>
      <c r="Y65" s="153">
        <v>10.628</v>
      </c>
      <c r="Z65" s="153">
        <v>35.506</v>
      </c>
      <c r="AA65" s="153">
        <v>5.109</v>
      </c>
      <c r="AB65" s="153">
        <v>26.477</v>
      </c>
      <c r="AC65" s="153">
        <v>11.558</v>
      </c>
      <c r="AD65" s="153">
        <v>35.768</v>
      </c>
      <c r="AE65" s="153">
        <v>122.289</v>
      </c>
      <c r="AF65" s="153">
        <v>18.814</v>
      </c>
      <c r="AG65" s="153">
        <v>99.885</v>
      </c>
      <c r="AH65" s="153">
        <v>412.513</v>
      </c>
      <c r="AI65" s="153">
        <v>1876.244</v>
      </c>
      <c r="AJ65" s="153">
        <v>4767.802</v>
      </c>
      <c r="AK65" s="153">
        <v>3774.223</v>
      </c>
      <c r="AL65" s="153">
        <v>117.691</v>
      </c>
      <c r="AM65" s="153">
        <v>98.472</v>
      </c>
      <c r="AN65" s="153">
        <v>279.405</v>
      </c>
      <c r="AO65" s="153">
        <v>195.142</v>
      </c>
      <c r="AP65" s="153">
        <v>36.513</v>
      </c>
      <c r="AQ65" s="153">
        <v>484.876</v>
      </c>
      <c r="AR65" s="153">
        <v>2281.555</v>
      </c>
      <c r="AS65" s="153">
        <v>198.358</v>
      </c>
      <c r="AT65" s="153">
        <v>2284.36</v>
      </c>
      <c r="AU65" s="153">
        <v>8227.405</v>
      </c>
      <c r="AV65" s="153">
        <v>1480.735</v>
      </c>
      <c r="AW65" s="153">
        <v>4.39</v>
      </c>
      <c r="AX65" s="153">
        <v>398.177</v>
      </c>
      <c r="AY65" s="153">
        <v>1670.608</v>
      </c>
      <c r="AZ65" s="153">
        <v>0</v>
      </c>
      <c r="BA65" s="153">
        <v>624.11</v>
      </c>
      <c r="BB65" s="153">
        <v>3518.057</v>
      </c>
      <c r="BC65" s="153">
        <v>240.008</v>
      </c>
      <c r="BD65" s="153">
        <v>205.747</v>
      </c>
      <c r="BE65" s="153">
        <v>293.438</v>
      </c>
      <c r="BF65" s="153">
        <v>772.484</v>
      </c>
      <c r="BG65" s="153">
        <v>170.222</v>
      </c>
      <c r="BH65" s="153">
        <v>172.347</v>
      </c>
      <c r="BI65" s="153">
        <v>931.503</v>
      </c>
      <c r="BJ65" s="153">
        <v>1953.942</v>
      </c>
      <c r="BK65" s="153">
        <v>3230.275</v>
      </c>
      <c r="BL65" s="153">
        <v>318.638</v>
      </c>
      <c r="BM65" s="153">
        <v>537.572</v>
      </c>
      <c r="BN65" s="153">
        <v>740.054</v>
      </c>
      <c r="BO65" s="153">
        <v>269.757</v>
      </c>
      <c r="BP65" s="153">
        <v>1498.441</v>
      </c>
      <c r="BQ65" s="153">
        <v>11.526</v>
      </c>
      <c r="BR65" s="153">
        <v>53.305</v>
      </c>
      <c r="BS65" s="153">
        <v>0</v>
      </c>
      <c r="BT65" s="163"/>
      <c r="BU65" s="155">
        <v>44978.208</v>
      </c>
      <c r="BV65" s="156">
        <v>20552</v>
      </c>
      <c r="BW65" s="153">
        <v>0</v>
      </c>
      <c r="BX65" s="153">
        <v>56</v>
      </c>
      <c r="BY65" s="157">
        <v>20608</v>
      </c>
      <c r="BZ65" s="153">
        <v>757.683</v>
      </c>
      <c r="CA65" s="153"/>
      <c r="CB65" s="153">
        <v>-4257.513</v>
      </c>
      <c r="CC65" s="157">
        <v>-4257.513</v>
      </c>
      <c r="CD65" s="157">
        <v>-3499.83</v>
      </c>
      <c r="CE65" s="158"/>
      <c r="CF65" s="156"/>
      <c r="CG65" s="156"/>
      <c r="CH65" s="153"/>
      <c r="CI65" s="155">
        <v>525</v>
      </c>
      <c r="CJ65" s="157">
        <v>17633.17</v>
      </c>
      <c r="CK65" s="159">
        <v>62611.378</v>
      </c>
      <c r="CN65" s="160"/>
    </row>
    <row r="66" spans="2:92" s="107" customFormat="1" ht="12.75">
      <c r="B66" s="149">
        <v>1</v>
      </c>
      <c r="C66" s="149" t="s">
        <v>262</v>
      </c>
      <c r="D66" s="149" t="s">
        <v>263</v>
      </c>
      <c r="E66" s="161">
        <v>6</v>
      </c>
      <c r="F66" s="151" t="s">
        <v>336</v>
      </c>
      <c r="G66" s="162" t="s">
        <v>337</v>
      </c>
      <c r="H66" s="153">
        <v>8.425</v>
      </c>
      <c r="I66" s="153">
        <v>0.828</v>
      </c>
      <c r="J66" s="153">
        <v>25.502</v>
      </c>
      <c r="K66" s="153">
        <v>354.728</v>
      </c>
      <c r="L66" s="153">
        <v>152.809</v>
      </c>
      <c r="M66" s="153">
        <v>11.219</v>
      </c>
      <c r="N66" s="153">
        <v>28.162</v>
      </c>
      <c r="O66" s="153">
        <v>22.867</v>
      </c>
      <c r="P66" s="153">
        <v>9.508</v>
      </c>
      <c r="Q66" s="153"/>
      <c r="R66" s="153"/>
      <c r="S66" s="153">
        <v>105.45700000000001</v>
      </c>
      <c r="T66" s="153">
        <v>10.697</v>
      </c>
      <c r="U66" s="153">
        <v>31.095</v>
      </c>
      <c r="V66" s="153">
        <v>36.735</v>
      </c>
      <c r="W66" s="153">
        <v>43.371</v>
      </c>
      <c r="X66" s="153">
        <v>22.356</v>
      </c>
      <c r="Y66" s="153">
        <v>23.079</v>
      </c>
      <c r="Z66" s="153">
        <v>49.943</v>
      </c>
      <c r="AA66" s="153">
        <v>8.733</v>
      </c>
      <c r="AB66" s="153">
        <v>34.341</v>
      </c>
      <c r="AC66" s="153">
        <v>22.222</v>
      </c>
      <c r="AD66" s="153">
        <v>47.058</v>
      </c>
      <c r="AE66" s="153">
        <v>202.365</v>
      </c>
      <c r="AF66" s="153">
        <v>18.788</v>
      </c>
      <c r="AG66" s="153">
        <v>106.115</v>
      </c>
      <c r="AH66" s="153">
        <v>299.234</v>
      </c>
      <c r="AI66" s="153">
        <v>109.56</v>
      </c>
      <c r="AJ66" s="153">
        <v>923.636</v>
      </c>
      <c r="AK66" s="153">
        <v>456.174</v>
      </c>
      <c r="AL66" s="153">
        <v>146.8</v>
      </c>
      <c r="AM66" s="153">
        <v>78.256</v>
      </c>
      <c r="AN66" s="153">
        <v>272.189</v>
      </c>
      <c r="AO66" s="153">
        <v>360.53</v>
      </c>
      <c r="AP66" s="153">
        <v>57.787</v>
      </c>
      <c r="AQ66" s="153">
        <v>123.746</v>
      </c>
      <c r="AR66" s="153">
        <v>255.273</v>
      </c>
      <c r="AS66" s="153">
        <v>1952.875</v>
      </c>
      <c r="AT66" s="153">
        <v>47.178</v>
      </c>
      <c r="AU66" s="153">
        <v>1121.234</v>
      </c>
      <c r="AV66" s="153">
        <v>8.971</v>
      </c>
      <c r="AW66" s="153">
        <v>2.326</v>
      </c>
      <c r="AX66" s="153">
        <v>5.312</v>
      </c>
      <c r="AY66" s="153">
        <v>564.108</v>
      </c>
      <c r="AZ66" s="153">
        <v>0</v>
      </c>
      <c r="BA66" s="153">
        <v>195.124</v>
      </c>
      <c r="BB66" s="153">
        <v>631.796</v>
      </c>
      <c r="BC66" s="153">
        <v>71.589</v>
      </c>
      <c r="BD66" s="153">
        <v>1184.291</v>
      </c>
      <c r="BE66" s="153">
        <v>72.044</v>
      </c>
      <c r="BF66" s="153">
        <v>92.752</v>
      </c>
      <c r="BG66" s="153">
        <v>156.968</v>
      </c>
      <c r="BH66" s="153">
        <v>23.235</v>
      </c>
      <c r="BI66" s="153">
        <v>538.942</v>
      </c>
      <c r="BJ66" s="153">
        <v>424.229</v>
      </c>
      <c r="BK66" s="153">
        <v>160.845</v>
      </c>
      <c r="BL66" s="153">
        <v>218.437</v>
      </c>
      <c r="BM66" s="153">
        <v>121.417</v>
      </c>
      <c r="BN66" s="153">
        <v>55.802</v>
      </c>
      <c r="BO66" s="153">
        <v>39.499</v>
      </c>
      <c r="BP66" s="153">
        <v>99.161</v>
      </c>
      <c r="BQ66" s="153">
        <v>5.638</v>
      </c>
      <c r="BR66" s="153">
        <v>66.826</v>
      </c>
      <c r="BS66" s="153">
        <v>0</v>
      </c>
      <c r="BT66" s="163"/>
      <c r="BU66" s="155">
        <v>12320.187</v>
      </c>
      <c r="BV66" s="156">
        <v>11375</v>
      </c>
      <c r="BW66" s="153">
        <v>0</v>
      </c>
      <c r="BX66" s="153">
        <v>0</v>
      </c>
      <c r="BY66" s="157">
        <v>11375</v>
      </c>
      <c r="BZ66" s="153">
        <v>746</v>
      </c>
      <c r="CA66" s="153"/>
      <c r="CB66" s="153">
        <v>453.29</v>
      </c>
      <c r="CC66" s="157">
        <v>453.29</v>
      </c>
      <c r="CD66" s="157">
        <v>1199.29</v>
      </c>
      <c r="CE66" s="158"/>
      <c r="CF66" s="156"/>
      <c r="CG66" s="156"/>
      <c r="CH66" s="153"/>
      <c r="CI66" s="155">
        <v>845</v>
      </c>
      <c r="CJ66" s="157">
        <v>13419.29</v>
      </c>
      <c r="CK66" s="159">
        <v>25739.477</v>
      </c>
      <c r="CN66" s="160"/>
    </row>
    <row r="67" spans="2:92" s="107" customFormat="1" ht="12.75">
      <c r="B67" s="149">
        <v>1</v>
      </c>
      <c r="C67" s="149" t="s">
        <v>262</v>
      </c>
      <c r="D67" s="149" t="s">
        <v>263</v>
      </c>
      <c r="E67" s="161">
        <v>6</v>
      </c>
      <c r="F67" s="151" t="s">
        <v>338</v>
      </c>
      <c r="G67" s="162" t="s">
        <v>339</v>
      </c>
      <c r="H67" s="153">
        <v>122.053</v>
      </c>
      <c r="I67" s="153">
        <v>1.716</v>
      </c>
      <c r="J67" s="153">
        <v>67.831</v>
      </c>
      <c r="K67" s="153">
        <v>819.969</v>
      </c>
      <c r="L67" s="153">
        <v>283.684</v>
      </c>
      <c r="M67" s="153">
        <v>24.411</v>
      </c>
      <c r="N67" s="153">
        <v>51.397</v>
      </c>
      <c r="O67" s="153">
        <v>42.338</v>
      </c>
      <c r="P67" s="153">
        <v>18.594</v>
      </c>
      <c r="Q67" s="153"/>
      <c r="R67" s="153"/>
      <c r="S67" s="153">
        <v>207.114</v>
      </c>
      <c r="T67" s="153">
        <v>17.831</v>
      </c>
      <c r="U67" s="153">
        <v>45.105</v>
      </c>
      <c r="V67" s="153">
        <v>72.279</v>
      </c>
      <c r="W67" s="153">
        <v>97.167</v>
      </c>
      <c r="X67" s="153">
        <v>53.876</v>
      </c>
      <c r="Y67" s="153">
        <v>54.926</v>
      </c>
      <c r="Z67" s="153">
        <v>110.136</v>
      </c>
      <c r="AA67" s="153">
        <v>19.357</v>
      </c>
      <c r="AB67" s="153">
        <v>82.674</v>
      </c>
      <c r="AC67" s="153">
        <v>47.392</v>
      </c>
      <c r="AD67" s="153">
        <v>110.138</v>
      </c>
      <c r="AE67" s="153">
        <v>481.156</v>
      </c>
      <c r="AF67" s="153">
        <v>39.858</v>
      </c>
      <c r="AG67" s="153">
        <v>272.338</v>
      </c>
      <c r="AH67" s="153">
        <v>706.592</v>
      </c>
      <c r="AI67" s="153">
        <v>237.915</v>
      </c>
      <c r="AJ67" s="153">
        <v>1883.386</v>
      </c>
      <c r="AK67" s="153">
        <v>960.525</v>
      </c>
      <c r="AL67" s="153">
        <v>1316.457</v>
      </c>
      <c r="AM67" s="153">
        <v>3624.005</v>
      </c>
      <c r="AN67" s="153">
        <v>12.491</v>
      </c>
      <c r="AO67" s="153">
        <v>660.978</v>
      </c>
      <c r="AP67" s="153">
        <v>70.086</v>
      </c>
      <c r="AQ67" s="153">
        <v>206.639</v>
      </c>
      <c r="AR67" s="153">
        <v>236.388</v>
      </c>
      <c r="AS67" s="153">
        <v>168.313</v>
      </c>
      <c r="AT67" s="153">
        <v>17807.454</v>
      </c>
      <c r="AU67" s="153">
        <v>577.478</v>
      </c>
      <c r="AV67" s="153">
        <v>614.958</v>
      </c>
      <c r="AW67" s="153">
        <v>3.814</v>
      </c>
      <c r="AX67" s="153">
        <v>166.68</v>
      </c>
      <c r="AY67" s="153">
        <v>796.227</v>
      </c>
      <c r="AZ67" s="153">
        <v>0</v>
      </c>
      <c r="BA67" s="153">
        <v>460.763</v>
      </c>
      <c r="BB67" s="153">
        <v>1626.019</v>
      </c>
      <c r="BC67" s="153">
        <v>187.185</v>
      </c>
      <c r="BD67" s="153">
        <v>114.618</v>
      </c>
      <c r="BE67" s="153">
        <v>179.747</v>
      </c>
      <c r="BF67" s="153">
        <v>219.416</v>
      </c>
      <c r="BG67" s="153">
        <v>396.016</v>
      </c>
      <c r="BH67" s="153">
        <v>57.405</v>
      </c>
      <c r="BI67" s="153">
        <v>567.371</v>
      </c>
      <c r="BJ67" s="153">
        <v>1144.042</v>
      </c>
      <c r="BK67" s="153">
        <v>357.109</v>
      </c>
      <c r="BL67" s="153">
        <v>483.075</v>
      </c>
      <c r="BM67" s="153">
        <v>271.956</v>
      </c>
      <c r="BN67" s="153">
        <v>114.14</v>
      </c>
      <c r="BO67" s="153">
        <v>82.674</v>
      </c>
      <c r="BP67" s="153">
        <v>205.589</v>
      </c>
      <c r="BQ67" s="153">
        <v>12.682</v>
      </c>
      <c r="BR67" s="153">
        <v>50.92</v>
      </c>
      <c r="BS67" s="153">
        <v>0</v>
      </c>
      <c r="BT67" s="163"/>
      <c r="BU67" s="155">
        <v>39724.453</v>
      </c>
      <c r="BV67" s="156">
        <v>29812</v>
      </c>
      <c r="BW67" s="153">
        <v>0</v>
      </c>
      <c r="BX67" s="153">
        <v>0</v>
      </c>
      <c r="BY67" s="157">
        <v>29812</v>
      </c>
      <c r="BZ67" s="153">
        <v>0</v>
      </c>
      <c r="CA67" s="153"/>
      <c r="CB67" s="153">
        <v>-178.333</v>
      </c>
      <c r="CC67" s="157">
        <v>-178.333</v>
      </c>
      <c r="CD67" s="157">
        <v>-178.333</v>
      </c>
      <c r="CE67" s="158"/>
      <c r="CF67" s="156"/>
      <c r="CG67" s="156"/>
      <c r="CH67" s="153"/>
      <c r="CI67" s="155">
        <v>6298</v>
      </c>
      <c r="CJ67" s="157">
        <v>35931.667</v>
      </c>
      <c r="CK67" s="159">
        <v>75656.12</v>
      </c>
      <c r="CN67" s="160"/>
    </row>
    <row r="68" spans="2:92" s="107" customFormat="1" ht="12.75">
      <c r="B68" s="149">
        <v>1</v>
      </c>
      <c r="C68" s="149" t="s">
        <v>262</v>
      </c>
      <c r="D68" s="149" t="s">
        <v>263</v>
      </c>
      <c r="E68" s="161">
        <v>6</v>
      </c>
      <c r="F68" s="151" t="s">
        <v>340</v>
      </c>
      <c r="G68" s="162" t="s">
        <v>341</v>
      </c>
      <c r="H68" s="153">
        <v>8.109</v>
      </c>
      <c r="I68" s="153">
        <v>2.754</v>
      </c>
      <c r="J68" s="153">
        <v>87.972</v>
      </c>
      <c r="K68" s="153">
        <v>1315.601</v>
      </c>
      <c r="L68" s="153">
        <v>455.159</v>
      </c>
      <c r="M68" s="153">
        <v>39.167</v>
      </c>
      <c r="N68" s="153">
        <v>82.464</v>
      </c>
      <c r="O68" s="153">
        <v>67.93</v>
      </c>
      <c r="P68" s="153">
        <v>29.834</v>
      </c>
      <c r="Q68" s="153"/>
      <c r="R68" s="153"/>
      <c r="S68" s="153">
        <v>332.302</v>
      </c>
      <c r="T68" s="153">
        <v>28.611</v>
      </c>
      <c r="U68" s="153">
        <v>72.365</v>
      </c>
      <c r="V68" s="153">
        <v>115.969</v>
      </c>
      <c r="W68" s="153">
        <v>155.902</v>
      </c>
      <c r="X68" s="153">
        <v>86.443</v>
      </c>
      <c r="Y68" s="153">
        <v>88.125</v>
      </c>
      <c r="Z68" s="153">
        <v>176.71</v>
      </c>
      <c r="AA68" s="153">
        <v>31.057</v>
      </c>
      <c r="AB68" s="153">
        <v>132.647</v>
      </c>
      <c r="AC68" s="153">
        <v>76.038</v>
      </c>
      <c r="AD68" s="153">
        <v>176.708</v>
      </c>
      <c r="AE68" s="153">
        <v>1361.946</v>
      </c>
      <c r="AF68" s="153">
        <v>95.952</v>
      </c>
      <c r="AG68" s="153">
        <v>436.957</v>
      </c>
      <c r="AH68" s="153">
        <v>1133.693</v>
      </c>
      <c r="AI68" s="153">
        <v>381.722</v>
      </c>
      <c r="AJ68" s="153">
        <v>3021.805</v>
      </c>
      <c r="AK68" s="153">
        <v>1541.117</v>
      </c>
      <c r="AL68" s="153">
        <v>344.089</v>
      </c>
      <c r="AM68" s="153">
        <v>253.513</v>
      </c>
      <c r="AN68" s="153">
        <v>20.041</v>
      </c>
      <c r="AO68" s="153">
        <v>1022.794</v>
      </c>
      <c r="AP68" s="153">
        <v>112.452</v>
      </c>
      <c r="AQ68" s="153">
        <v>331.541</v>
      </c>
      <c r="AR68" s="153">
        <v>545.276</v>
      </c>
      <c r="AS68" s="153">
        <v>220.313</v>
      </c>
      <c r="AT68" s="153">
        <v>2449.36</v>
      </c>
      <c r="AU68" s="153">
        <v>1716.538</v>
      </c>
      <c r="AV68" s="153">
        <v>5915.958</v>
      </c>
      <c r="AW68" s="153">
        <v>899.118</v>
      </c>
      <c r="AX68" s="153">
        <v>1639.136</v>
      </c>
      <c r="AY68" s="153">
        <v>1277.51</v>
      </c>
      <c r="AZ68" s="153">
        <v>0</v>
      </c>
      <c r="BA68" s="153">
        <v>739.272</v>
      </c>
      <c r="BB68" s="153">
        <v>2608.872</v>
      </c>
      <c r="BC68" s="153">
        <v>343.328</v>
      </c>
      <c r="BD68" s="153">
        <v>183.899</v>
      </c>
      <c r="BE68" s="153">
        <v>288.397</v>
      </c>
      <c r="BF68" s="153">
        <v>352.042</v>
      </c>
      <c r="BG68" s="153">
        <v>635.389</v>
      </c>
      <c r="BH68" s="153">
        <v>92.101</v>
      </c>
      <c r="BI68" s="153">
        <v>910.322</v>
      </c>
      <c r="BJ68" s="153">
        <v>4041.228</v>
      </c>
      <c r="BK68" s="153">
        <v>820.967</v>
      </c>
      <c r="BL68" s="153">
        <v>775.075</v>
      </c>
      <c r="BM68" s="153">
        <v>526.341</v>
      </c>
      <c r="BN68" s="153">
        <v>265.137</v>
      </c>
      <c r="BO68" s="153">
        <v>151.647</v>
      </c>
      <c r="BP68" s="153">
        <v>329.86</v>
      </c>
      <c r="BQ68" s="153">
        <v>20.348</v>
      </c>
      <c r="BR68" s="153">
        <v>81.699</v>
      </c>
      <c r="BS68" s="153">
        <v>0</v>
      </c>
      <c r="BT68" s="163"/>
      <c r="BU68" s="155">
        <v>41448.622</v>
      </c>
      <c r="BV68" s="156">
        <v>0</v>
      </c>
      <c r="BW68" s="153">
        <v>0</v>
      </c>
      <c r="BX68" s="153">
        <v>0</v>
      </c>
      <c r="BY68" s="157">
        <v>0</v>
      </c>
      <c r="BZ68" s="153">
        <v>17498.318</v>
      </c>
      <c r="CA68" s="153"/>
      <c r="CB68" s="153">
        <v>16607.872</v>
      </c>
      <c r="CC68" s="157">
        <v>16607.872</v>
      </c>
      <c r="CD68" s="157">
        <v>34106.19</v>
      </c>
      <c r="CE68" s="158"/>
      <c r="CF68" s="156"/>
      <c r="CG68" s="156"/>
      <c r="CH68" s="153"/>
      <c r="CI68" s="155">
        <v>9443</v>
      </c>
      <c r="CJ68" s="157">
        <v>43549.19</v>
      </c>
      <c r="CK68" s="159">
        <v>84997.812</v>
      </c>
      <c r="CN68" s="160"/>
    </row>
    <row r="69" spans="2:92" s="107" customFormat="1" ht="12.75">
      <c r="B69" s="149">
        <v>1</v>
      </c>
      <c r="C69" s="149" t="s">
        <v>262</v>
      </c>
      <c r="D69" s="149" t="s">
        <v>263</v>
      </c>
      <c r="E69" s="161">
        <v>6</v>
      </c>
      <c r="F69" s="151" t="s">
        <v>342</v>
      </c>
      <c r="G69" s="162" t="s">
        <v>343</v>
      </c>
      <c r="H69" s="153">
        <v>221.973</v>
      </c>
      <c r="I69" s="153">
        <v>49.774</v>
      </c>
      <c r="J69" s="153">
        <v>374.06</v>
      </c>
      <c r="K69" s="153">
        <v>7702.272</v>
      </c>
      <c r="L69" s="153">
        <v>1552.071</v>
      </c>
      <c r="M69" s="153">
        <v>72.903</v>
      </c>
      <c r="N69" s="153">
        <v>258.315</v>
      </c>
      <c r="O69" s="153">
        <v>260.458</v>
      </c>
      <c r="P69" s="153">
        <v>116.221</v>
      </c>
      <c r="Q69" s="153"/>
      <c r="R69" s="153"/>
      <c r="S69" s="153">
        <v>1533.4569999999999</v>
      </c>
      <c r="T69" s="153">
        <v>104.35</v>
      </c>
      <c r="U69" s="153">
        <v>274.91</v>
      </c>
      <c r="V69" s="153">
        <v>709.449</v>
      </c>
      <c r="W69" s="153">
        <v>551.031</v>
      </c>
      <c r="X69" s="153">
        <v>296.458</v>
      </c>
      <c r="Y69" s="153">
        <v>226.117</v>
      </c>
      <c r="Z69" s="153">
        <v>769.954</v>
      </c>
      <c r="AA69" s="153">
        <v>102.449</v>
      </c>
      <c r="AB69" s="153">
        <v>632.608</v>
      </c>
      <c r="AC69" s="153">
        <v>157.987</v>
      </c>
      <c r="AD69" s="153">
        <v>555.464</v>
      </c>
      <c r="AE69" s="153">
        <v>628.113</v>
      </c>
      <c r="AF69" s="153">
        <v>53.102</v>
      </c>
      <c r="AG69" s="153">
        <v>808.681</v>
      </c>
      <c r="AH69" s="153">
        <v>2753.768</v>
      </c>
      <c r="AI69" s="153">
        <v>481.141</v>
      </c>
      <c r="AJ69" s="153">
        <v>1356.16</v>
      </c>
      <c r="AK69" s="153">
        <v>947.378</v>
      </c>
      <c r="AL69" s="153">
        <v>732.967</v>
      </c>
      <c r="AM69" s="153">
        <v>1277.858</v>
      </c>
      <c r="AN69" s="153">
        <v>263.24</v>
      </c>
      <c r="AO69" s="153">
        <v>691.869</v>
      </c>
      <c r="AP69" s="153">
        <v>130.654</v>
      </c>
      <c r="AQ69" s="153">
        <v>505.796</v>
      </c>
      <c r="AR69" s="153">
        <v>393.66</v>
      </c>
      <c r="AS69" s="153">
        <v>311.107</v>
      </c>
      <c r="AT69" s="153">
        <v>585.48</v>
      </c>
      <c r="AU69" s="153">
        <v>1020.755</v>
      </c>
      <c r="AV69" s="153">
        <v>7152.93</v>
      </c>
      <c r="AW69" s="153">
        <v>1056.053</v>
      </c>
      <c r="AX69" s="153">
        <v>1319.518</v>
      </c>
      <c r="AY69" s="153">
        <v>1073.909</v>
      </c>
      <c r="AZ69" s="153">
        <v>17115</v>
      </c>
      <c r="BA69" s="153">
        <v>610.816</v>
      </c>
      <c r="BB69" s="153">
        <v>978.236</v>
      </c>
      <c r="BC69" s="153">
        <v>170.959</v>
      </c>
      <c r="BD69" s="153">
        <v>186.578</v>
      </c>
      <c r="BE69" s="153">
        <v>133.164</v>
      </c>
      <c r="BF69" s="153">
        <v>342.454</v>
      </c>
      <c r="BG69" s="153">
        <v>230.016</v>
      </c>
      <c r="BH69" s="153">
        <v>125.14</v>
      </c>
      <c r="BI69" s="153">
        <v>492.232</v>
      </c>
      <c r="BJ69" s="153">
        <v>4806.371</v>
      </c>
      <c r="BK69" s="153">
        <v>1711.09</v>
      </c>
      <c r="BL69" s="153">
        <v>2841.093</v>
      </c>
      <c r="BM69" s="153">
        <v>1230.469</v>
      </c>
      <c r="BN69" s="153">
        <v>461.066</v>
      </c>
      <c r="BO69" s="153">
        <v>201.651</v>
      </c>
      <c r="BP69" s="153">
        <v>726.808</v>
      </c>
      <c r="BQ69" s="153">
        <v>11.12</v>
      </c>
      <c r="BR69" s="153">
        <v>123.328</v>
      </c>
      <c r="BS69" s="153">
        <v>0</v>
      </c>
      <c r="BT69" s="163"/>
      <c r="BU69" s="155">
        <v>72564.011</v>
      </c>
      <c r="BV69" s="156">
        <v>29510</v>
      </c>
      <c r="BW69" s="153">
        <v>0</v>
      </c>
      <c r="BX69" s="153">
        <v>0</v>
      </c>
      <c r="BY69" s="157">
        <v>29510</v>
      </c>
      <c r="BZ69" s="153">
        <v>0</v>
      </c>
      <c r="CA69" s="153"/>
      <c r="CB69" s="153">
        <v>2848.989</v>
      </c>
      <c r="CC69" s="157">
        <v>2848.989</v>
      </c>
      <c r="CD69" s="157">
        <v>2848.989</v>
      </c>
      <c r="CE69" s="158"/>
      <c r="CF69" s="156"/>
      <c r="CG69" s="156"/>
      <c r="CH69" s="153"/>
      <c r="CI69" s="155">
        <v>9847</v>
      </c>
      <c r="CJ69" s="157">
        <v>42205.989</v>
      </c>
      <c r="CK69" s="159">
        <v>114770</v>
      </c>
      <c r="CN69" s="160"/>
    </row>
    <row r="70" spans="2:92" s="107" customFormat="1" ht="12.75">
      <c r="B70" s="149">
        <v>1</v>
      </c>
      <c r="C70" s="149" t="s">
        <v>262</v>
      </c>
      <c r="D70" s="149" t="s">
        <v>263</v>
      </c>
      <c r="E70" s="161">
        <v>6</v>
      </c>
      <c r="F70" s="151" t="s">
        <v>344</v>
      </c>
      <c r="G70" s="162" t="s">
        <v>345</v>
      </c>
      <c r="H70" s="153">
        <v>132.661</v>
      </c>
      <c r="I70" s="153">
        <v>1.736</v>
      </c>
      <c r="J70" s="153">
        <v>209.142</v>
      </c>
      <c r="K70" s="153">
        <v>669.267</v>
      </c>
      <c r="L70" s="153">
        <v>146.689</v>
      </c>
      <c r="M70" s="153">
        <v>9.136</v>
      </c>
      <c r="N70" s="153">
        <v>42.557</v>
      </c>
      <c r="O70" s="153">
        <v>34.531</v>
      </c>
      <c r="P70" s="153">
        <v>14.612</v>
      </c>
      <c r="Q70" s="153"/>
      <c r="R70" s="153"/>
      <c r="S70" s="153">
        <v>155.963</v>
      </c>
      <c r="T70" s="153">
        <v>17.28</v>
      </c>
      <c r="U70" s="153">
        <v>30.328</v>
      </c>
      <c r="V70" s="153">
        <v>82.226</v>
      </c>
      <c r="W70" s="153">
        <v>72.153</v>
      </c>
      <c r="X70" s="153">
        <v>35.531</v>
      </c>
      <c r="Y70" s="153">
        <v>46.364</v>
      </c>
      <c r="Z70" s="153">
        <v>80.515</v>
      </c>
      <c r="AA70" s="153">
        <v>13.606</v>
      </c>
      <c r="AB70" s="153">
        <v>59.966</v>
      </c>
      <c r="AC70" s="153">
        <v>26.966</v>
      </c>
      <c r="AD70" s="153">
        <v>86.264</v>
      </c>
      <c r="AE70" s="153">
        <v>355.171</v>
      </c>
      <c r="AF70" s="153">
        <v>24.059</v>
      </c>
      <c r="AG70" s="153">
        <v>181.306</v>
      </c>
      <c r="AH70" s="153">
        <v>340.167</v>
      </c>
      <c r="AI70" s="153">
        <v>2.512</v>
      </c>
      <c r="AJ70" s="153">
        <v>4.47</v>
      </c>
      <c r="AK70" s="153">
        <v>3.62</v>
      </c>
      <c r="AL70" s="153">
        <v>265.008</v>
      </c>
      <c r="AM70" s="153">
        <v>998.19</v>
      </c>
      <c r="AN70" s="153">
        <v>34.839</v>
      </c>
      <c r="AO70" s="153">
        <v>59.143</v>
      </c>
      <c r="AP70" s="153">
        <v>8.183</v>
      </c>
      <c r="AQ70" s="153">
        <v>76.693</v>
      </c>
      <c r="AR70" s="153">
        <v>25.375</v>
      </c>
      <c r="AS70" s="153">
        <v>41.061</v>
      </c>
      <c r="AT70" s="153">
        <v>24.678</v>
      </c>
      <c r="AU70" s="153">
        <v>118.483</v>
      </c>
      <c r="AV70" s="153">
        <v>148.554</v>
      </c>
      <c r="AW70" s="153">
        <v>3.03</v>
      </c>
      <c r="AX70" s="153">
        <v>34.132</v>
      </c>
      <c r="AY70" s="153">
        <v>414.137</v>
      </c>
      <c r="AZ70" s="153">
        <v>265</v>
      </c>
      <c r="BA70" s="153">
        <v>127.733</v>
      </c>
      <c r="BB70" s="153">
        <v>152.729</v>
      </c>
      <c r="BC70" s="153">
        <v>22.626</v>
      </c>
      <c r="BD70" s="153">
        <v>14.275</v>
      </c>
      <c r="BE70" s="153">
        <v>20.201</v>
      </c>
      <c r="BF70" s="153">
        <v>87.069</v>
      </c>
      <c r="BG70" s="153">
        <v>20.306</v>
      </c>
      <c r="BH70" s="153">
        <v>8.512</v>
      </c>
      <c r="BI70" s="153">
        <v>75.268</v>
      </c>
      <c r="BJ70" s="153">
        <v>1042.429</v>
      </c>
      <c r="BK70" s="153">
        <v>240.648</v>
      </c>
      <c r="BL70" s="153">
        <v>149.378</v>
      </c>
      <c r="BM70" s="153">
        <v>308.267</v>
      </c>
      <c r="BN70" s="153">
        <v>74.685</v>
      </c>
      <c r="BO70" s="153">
        <v>29.262</v>
      </c>
      <c r="BP70" s="153">
        <v>88.433</v>
      </c>
      <c r="BQ70" s="153">
        <v>3.554</v>
      </c>
      <c r="BR70" s="153">
        <v>18.322</v>
      </c>
      <c r="BS70" s="153">
        <v>0</v>
      </c>
      <c r="BT70" s="163"/>
      <c r="BU70" s="155">
        <v>7879.001</v>
      </c>
      <c r="BV70" s="156">
        <v>17813</v>
      </c>
      <c r="BW70" s="153">
        <v>0</v>
      </c>
      <c r="BX70" s="153">
        <v>0</v>
      </c>
      <c r="BY70" s="157">
        <v>17813</v>
      </c>
      <c r="BZ70" s="153">
        <v>0</v>
      </c>
      <c r="CA70" s="153"/>
      <c r="CB70" s="153">
        <v>-1.001</v>
      </c>
      <c r="CC70" s="157">
        <v>-1.001</v>
      </c>
      <c r="CD70" s="157">
        <v>-1.001</v>
      </c>
      <c r="CE70" s="158"/>
      <c r="CF70" s="156"/>
      <c r="CG70" s="156"/>
      <c r="CH70" s="153"/>
      <c r="CI70" s="155">
        <v>1403</v>
      </c>
      <c r="CJ70" s="157">
        <v>19214.999</v>
      </c>
      <c r="CK70" s="159">
        <v>27094</v>
      </c>
      <c r="CN70" s="160"/>
    </row>
    <row r="71" spans="2:92" s="107" customFormat="1" ht="12.75">
      <c r="B71" s="149">
        <v>1</v>
      </c>
      <c r="C71" s="149" t="s">
        <v>262</v>
      </c>
      <c r="D71" s="149" t="s">
        <v>263</v>
      </c>
      <c r="E71" s="161">
        <v>6</v>
      </c>
      <c r="F71" s="151" t="s">
        <v>346</v>
      </c>
      <c r="G71" s="162" t="s">
        <v>347</v>
      </c>
      <c r="H71" s="153">
        <v>4.569</v>
      </c>
      <c r="I71" s="153">
        <v>2.983</v>
      </c>
      <c r="J71" s="153">
        <v>3.681</v>
      </c>
      <c r="K71" s="153">
        <v>622.328</v>
      </c>
      <c r="L71" s="153">
        <v>130.025</v>
      </c>
      <c r="M71" s="153">
        <v>8.821</v>
      </c>
      <c r="N71" s="153">
        <v>23.289</v>
      </c>
      <c r="O71" s="153">
        <v>40.422</v>
      </c>
      <c r="P71" s="153">
        <v>11.358</v>
      </c>
      <c r="Q71" s="153"/>
      <c r="R71" s="153"/>
      <c r="S71" s="153">
        <v>168.288</v>
      </c>
      <c r="T71" s="153">
        <v>10.788</v>
      </c>
      <c r="U71" s="153">
        <v>28.047</v>
      </c>
      <c r="V71" s="153">
        <v>69.104</v>
      </c>
      <c r="W71" s="153">
        <v>68.978</v>
      </c>
      <c r="X71" s="153">
        <v>40.422</v>
      </c>
      <c r="Y71" s="153">
        <v>28.112</v>
      </c>
      <c r="Z71" s="153">
        <v>74.753</v>
      </c>
      <c r="AA71" s="153">
        <v>14.785</v>
      </c>
      <c r="AB71" s="153">
        <v>70.373</v>
      </c>
      <c r="AC71" s="153">
        <v>22.273</v>
      </c>
      <c r="AD71" s="153">
        <v>93.219</v>
      </c>
      <c r="AE71" s="153">
        <v>8.883</v>
      </c>
      <c r="AF71" s="153">
        <v>10.407</v>
      </c>
      <c r="AG71" s="153">
        <v>186.057</v>
      </c>
      <c r="AH71" s="153">
        <v>84.461</v>
      </c>
      <c r="AI71" s="153">
        <v>4.315</v>
      </c>
      <c r="AJ71" s="153">
        <v>7.679</v>
      </c>
      <c r="AK71" s="153">
        <v>6.219</v>
      </c>
      <c r="AL71" s="153">
        <v>18.91</v>
      </c>
      <c r="AM71" s="153">
        <v>117.142</v>
      </c>
      <c r="AN71" s="153">
        <v>8.313</v>
      </c>
      <c r="AO71" s="153">
        <v>27.731</v>
      </c>
      <c r="AP71" s="153">
        <v>2.03</v>
      </c>
      <c r="AQ71" s="153">
        <v>6.345</v>
      </c>
      <c r="AR71" s="153">
        <v>21.258</v>
      </c>
      <c r="AS71" s="153">
        <v>56.794</v>
      </c>
      <c r="AT71" s="153">
        <v>16.626</v>
      </c>
      <c r="AU71" s="153">
        <v>167.464</v>
      </c>
      <c r="AV71" s="153">
        <v>6701.002</v>
      </c>
      <c r="AW71" s="153">
        <v>1751.204</v>
      </c>
      <c r="AX71" s="153">
        <v>7869.534</v>
      </c>
      <c r="AY71" s="153">
        <v>55.208</v>
      </c>
      <c r="AZ71" s="153">
        <v>0</v>
      </c>
      <c r="BA71" s="153">
        <v>76.847</v>
      </c>
      <c r="BB71" s="153">
        <v>56.223</v>
      </c>
      <c r="BC71" s="153">
        <v>26.842</v>
      </c>
      <c r="BD71" s="153">
        <v>14.214</v>
      </c>
      <c r="BE71" s="153">
        <v>14.087</v>
      </c>
      <c r="BF71" s="153">
        <v>27.604</v>
      </c>
      <c r="BG71" s="153">
        <v>17.704</v>
      </c>
      <c r="BH71" s="153">
        <v>4.315</v>
      </c>
      <c r="BI71" s="153">
        <v>43.404</v>
      </c>
      <c r="BJ71" s="153">
        <v>492.049</v>
      </c>
      <c r="BK71" s="153">
        <v>133.387</v>
      </c>
      <c r="BL71" s="153">
        <v>139.797</v>
      </c>
      <c r="BM71" s="153">
        <v>139.607</v>
      </c>
      <c r="BN71" s="153">
        <v>83.637</v>
      </c>
      <c r="BO71" s="153">
        <v>22.781</v>
      </c>
      <c r="BP71" s="153">
        <v>151.917</v>
      </c>
      <c r="BQ71" s="153">
        <v>0.952</v>
      </c>
      <c r="BR71" s="153">
        <v>7.424</v>
      </c>
      <c r="BS71" s="153">
        <v>0</v>
      </c>
      <c r="BT71" s="163"/>
      <c r="BU71" s="155">
        <v>20116.991</v>
      </c>
      <c r="BV71" s="156">
        <v>755</v>
      </c>
      <c r="BW71" s="153">
        <v>0</v>
      </c>
      <c r="BX71" s="153">
        <v>0</v>
      </c>
      <c r="BY71" s="157">
        <v>755</v>
      </c>
      <c r="BZ71" s="153">
        <v>0</v>
      </c>
      <c r="CA71" s="153"/>
      <c r="CB71" s="153">
        <v>-1914.991</v>
      </c>
      <c r="CC71" s="157">
        <v>-1914.991</v>
      </c>
      <c r="CD71" s="157">
        <v>-1914.991</v>
      </c>
      <c r="CE71" s="158"/>
      <c r="CF71" s="156"/>
      <c r="CG71" s="156"/>
      <c r="CH71" s="153"/>
      <c r="CI71" s="155">
        <v>2677</v>
      </c>
      <c r="CJ71" s="157">
        <v>1517.009</v>
      </c>
      <c r="CK71" s="159">
        <v>21634</v>
      </c>
      <c r="CN71" s="160"/>
    </row>
    <row r="72" spans="2:92" s="107" customFormat="1" ht="12.75">
      <c r="B72" s="149">
        <v>1</v>
      </c>
      <c r="C72" s="149" t="s">
        <v>262</v>
      </c>
      <c r="D72" s="149" t="s">
        <v>263</v>
      </c>
      <c r="E72" s="161">
        <v>6</v>
      </c>
      <c r="F72" s="151" t="s">
        <v>348</v>
      </c>
      <c r="G72" s="162" t="s">
        <v>349</v>
      </c>
      <c r="H72" s="153">
        <v>3</v>
      </c>
      <c r="I72" s="153">
        <v>4</v>
      </c>
      <c r="J72" s="153">
        <v>0</v>
      </c>
      <c r="K72" s="153">
        <v>1444</v>
      </c>
      <c r="L72" s="153">
        <v>1881</v>
      </c>
      <c r="M72" s="153">
        <v>229</v>
      </c>
      <c r="N72" s="153">
        <v>426</v>
      </c>
      <c r="O72" s="153">
        <v>69</v>
      </c>
      <c r="P72" s="153">
        <v>413</v>
      </c>
      <c r="Q72" s="153"/>
      <c r="R72" s="153"/>
      <c r="S72" s="153">
        <v>359</v>
      </c>
      <c r="T72" s="153">
        <v>243</v>
      </c>
      <c r="U72" s="153">
        <v>358</v>
      </c>
      <c r="V72" s="153">
        <v>288</v>
      </c>
      <c r="W72" s="153">
        <v>1127</v>
      </c>
      <c r="X72" s="153">
        <v>392</v>
      </c>
      <c r="Y72" s="153">
        <v>317</v>
      </c>
      <c r="Z72" s="153">
        <v>842</v>
      </c>
      <c r="AA72" s="153">
        <v>177</v>
      </c>
      <c r="AB72" s="153">
        <v>747</v>
      </c>
      <c r="AC72" s="153">
        <v>391</v>
      </c>
      <c r="AD72" s="153">
        <v>1075</v>
      </c>
      <c r="AE72" s="153">
        <v>512</v>
      </c>
      <c r="AF72" s="153">
        <v>43</v>
      </c>
      <c r="AG72" s="153">
        <v>610</v>
      </c>
      <c r="AH72" s="153">
        <v>4892</v>
      </c>
      <c r="AI72" s="153">
        <v>3572</v>
      </c>
      <c r="AJ72" s="153">
        <v>11655</v>
      </c>
      <c r="AK72" s="153">
        <v>16313</v>
      </c>
      <c r="AL72" s="153">
        <v>998</v>
      </c>
      <c r="AM72" s="153">
        <v>24</v>
      </c>
      <c r="AN72" s="153">
        <v>193</v>
      </c>
      <c r="AO72" s="153">
        <v>2833</v>
      </c>
      <c r="AP72" s="153">
        <v>407</v>
      </c>
      <c r="AQ72" s="153">
        <v>6804</v>
      </c>
      <c r="AR72" s="153">
        <v>1074</v>
      </c>
      <c r="AS72" s="153">
        <v>400</v>
      </c>
      <c r="AT72" s="153">
        <v>1085</v>
      </c>
      <c r="AU72" s="153">
        <v>1822</v>
      </c>
      <c r="AV72" s="153">
        <v>2584</v>
      </c>
      <c r="AW72" s="153">
        <v>58</v>
      </c>
      <c r="AX72" s="153">
        <v>777</v>
      </c>
      <c r="AY72" s="153">
        <v>10982</v>
      </c>
      <c r="AZ72" s="153">
        <v>0</v>
      </c>
      <c r="BA72" s="153">
        <v>2186</v>
      </c>
      <c r="BB72" s="153">
        <v>2195</v>
      </c>
      <c r="BC72" s="153">
        <v>392</v>
      </c>
      <c r="BD72" s="153">
        <v>527</v>
      </c>
      <c r="BE72" s="153">
        <v>467</v>
      </c>
      <c r="BF72" s="153">
        <v>1873</v>
      </c>
      <c r="BG72" s="153">
        <v>569</v>
      </c>
      <c r="BH72" s="153">
        <v>251</v>
      </c>
      <c r="BI72" s="153">
        <v>1230</v>
      </c>
      <c r="BJ72" s="153">
        <v>7552</v>
      </c>
      <c r="BK72" s="153">
        <v>2827</v>
      </c>
      <c r="BL72" s="153">
        <v>2015</v>
      </c>
      <c r="BM72" s="153">
        <v>2732</v>
      </c>
      <c r="BN72" s="153">
        <v>1292</v>
      </c>
      <c r="BO72" s="153">
        <v>1102</v>
      </c>
      <c r="BP72" s="153">
        <v>1006</v>
      </c>
      <c r="BQ72" s="153">
        <v>84</v>
      </c>
      <c r="BR72" s="153">
        <v>907</v>
      </c>
      <c r="BS72" s="153">
        <v>0</v>
      </c>
      <c r="BT72" s="163"/>
      <c r="BU72" s="155">
        <v>107630</v>
      </c>
      <c r="BV72" s="156">
        <v>31118</v>
      </c>
      <c r="BW72" s="153">
        <v>0</v>
      </c>
      <c r="BX72" s="153">
        <v>229</v>
      </c>
      <c r="BY72" s="157">
        <v>31347</v>
      </c>
      <c r="BZ72" s="153">
        <v>18590.707</v>
      </c>
      <c r="CA72" s="153"/>
      <c r="CB72" s="153">
        <v>1776.357</v>
      </c>
      <c r="CC72" s="157">
        <v>1776.357</v>
      </c>
      <c r="CD72" s="157">
        <v>20367.064</v>
      </c>
      <c r="CE72" s="158"/>
      <c r="CF72" s="156"/>
      <c r="CG72" s="156"/>
      <c r="CH72" s="153"/>
      <c r="CI72" s="155">
        <v>143</v>
      </c>
      <c r="CJ72" s="157">
        <v>51857.064</v>
      </c>
      <c r="CK72" s="159">
        <v>159487.064</v>
      </c>
      <c r="CN72" s="160"/>
    </row>
    <row r="73" spans="2:92" s="107" customFormat="1" ht="12.75">
      <c r="B73" s="149">
        <v>1</v>
      </c>
      <c r="C73" s="149" t="s">
        <v>262</v>
      </c>
      <c r="D73" s="149" t="s">
        <v>263</v>
      </c>
      <c r="E73" s="161">
        <v>6</v>
      </c>
      <c r="F73" s="151" t="s">
        <v>350</v>
      </c>
      <c r="G73" s="162" t="s">
        <v>159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/>
      <c r="R73" s="153"/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0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63"/>
      <c r="BU73" s="155">
        <v>0</v>
      </c>
      <c r="BV73" s="156">
        <v>130930</v>
      </c>
      <c r="BW73" s="153">
        <v>0</v>
      </c>
      <c r="BX73" s="153">
        <v>0</v>
      </c>
      <c r="BY73" s="157">
        <v>130930</v>
      </c>
      <c r="BZ73" s="153">
        <v>0</v>
      </c>
      <c r="CA73" s="153"/>
      <c r="CB73" s="153">
        <v>0</v>
      </c>
      <c r="CC73" s="157">
        <v>0</v>
      </c>
      <c r="CD73" s="157">
        <v>0</v>
      </c>
      <c r="CE73" s="158"/>
      <c r="CF73" s="156"/>
      <c r="CG73" s="156"/>
      <c r="CH73" s="153"/>
      <c r="CI73" s="155">
        <v>0</v>
      </c>
      <c r="CJ73" s="157">
        <v>130930</v>
      </c>
      <c r="CK73" s="159">
        <v>130930</v>
      </c>
      <c r="CN73" s="160"/>
    </row>
    <row r="74" spans="2:92" s="107" customFormat="1" ht="12.75">
      <c r="B74" s="149">
        <v>1</v>
      </c>
      <c r="C74" s="149" t="s">
        <v>262</v>
      </c>
      <c r="D74" s="149" t="s">
        <v>263</v>
      </c>
      <c r="E74" s="161">
        <v>6</v>
      </c>
      <c r="F74" s="151" t="s">
        <v>351</v>
      </c>
      <c r="G74" s="162" t="s">
        <v>352</v>
      </c>
      <c r="H74" s="153">
        <v>544.611</v>
      </c>
      <c r="I74" s="153">
        <v>4.74</v>
      </c>
      <c r="J74" s="153">
        <v>862.415</v>
      </c>
      <c r="K74" s="153">
        <v>1892.566</v>
      </c>
      <c r="L74" s="153">
        <v>581.336</v>
      </c>
      <c r="M74" s="153">
        <v>48.703</v>
      </c>
      <c r="N74" s="153">
        <v>105.175</v>
      </c>
      <c r="O74" s="153">
        <v>98.464</v>
      </c>
      <c r="P74" s="153">
        <v>39.683</v>
      </c>
      <c r="Q74" s="153"/>
      <c r="R74" s="153"/>
      <c r="S74" s="153">
        <v>465.275</v>
      </c>
      <c r="T74" s="153">
        <v>37.997</v>
      </c>
      <c r="U74" s="153">
        <v>96.535</v>
      </c>
      <c r="V74" s="153">
        <v>168.151</v>
      </c>
      <c r="W74" s="153">
        <v>212.73</v>
      </c>
      <c r="X74" s="153">
        <v>119.163</v>
      </c>
      <c r="Y74" s="153">
        <v>114.19</v>
      </c>
      <c r="Z74" s="153">
        <v>239.212</v>
      </c>
      <c r="AA74" s="153">
        <v>42.959</v>
      </c>
      <c r="AB74" s="153">
        <v>187.503</v>
      </c>
      <c r="AC74" s="153">
        <v>97.426</v>
      </c>
      <c r="AD74" s="153">
        <v>249.493</v>
      </c>
      <c r="AE74" s="153">
        <v>1003.207</v>
      </c>
      <c r="AF74" s="153">
        <v>85.303</v>
      </c>
      <c r="AG74" s="153">
        <v>616.178</v>
      </c>
      <c r="AH74" s="153">
        <v>1314.663</v>
      </c>
      <c r="AI74" s="153">
        <v>429.224</v>
      </c>
      <c r="AJ74" s="153">
        <v>3383.091</v>
      </c>
      <c r="AK74" s="153">
        <v>1726.657</v>
      </c>
      <c r="AL74" s="153">
        <v>408.267</v>
      </c>
      <c r="AM74" s="153">
        <v>372.692</v>
      </c>
      <c r="AN74" s="153">
        <v>27.039</v>
      </c>
      <c r="AO74" s="153">
        <v>1447.6</v>
      </c>
      <c r="AP74" s="153">
        <v>126.867</v>
      </c>
      <c r="AQ74" s="153">
        <v>1339.244</v>
      </c>
      <c r="AR74" s="153">
        <v>544.921</v>
      </c>
      <c r="AS74" s="153">
        <v>369.967</v>
      </c>
      <c r="AT74" s="153">
        <v>1289.093</v>
      </c>
      <c r="AU74" s="153">
        <v>1703.253</v>
      </c>
      <c r="AV74" s="153">
        <v>741.817</v>
      </c>
      <c r="AW74" s="153">
        <v>435.74</v>
      </c>
      <c r="AX74" s="153">
        <v>126.026</v>
      </c>
      <c r="AY74" s="153">
        <v>1459.181</v>
      </c>
      <c r="AZ74" s="153">
        <v>0</v>
      </c>
      <c r="BA74" s="153">
        <v>869.405</v>
      </c>
      <c r="BB74" s="153">
        <v>2948.403</v>
      </c>
      <c r="BC74" s="153">
        <v>480.758</v>
      </c>
      <c r="BD74" s="153">
        <v>213.543</v>
      </c>
      <c r="BE74" s="153">
        <v>330.312</v>
      </c>
      <c r="BF74" s="153">
        <v>542.004</v>
      </c>
      <c r="BG74" s="153">
        <v>936.315</v>
      </c>
      <c r="BH74" s="153">
        <v>105.388</v>
      </c>
      <c r="BI74" s="153">
        <v>1277.04</v>
      </c>
      <c r="BJ74" s="153">
        <v>3408.86</v>
      </c>
      <c r="BK74" s="153">
        <v>786.934</v>
      </c>
      <c r="BL74" s="153">
        <v>986.486</v>
      </c>
      <c r="BM74" s="153">
        <v>672.632</v>
      </c>
      <c r="BN74" s="153">
        <v>350.343</v>
      </c>
      <c r="BO74" s="153">
        <v>163.003</v>
      </c>
      <c r="BP74" s="153">
        <v>843.42</v>
      </c>
      <c r="BQ74" s="153">
        <v>23.282</v>
      </c>
      <c r="BR74" s="153">
        <v>95.486</v>
      </c>
      <c r="BS74" s="153">
        <v>0</v>
      </c>
      <c r="BT74" s="163"/>
      <c r="BU74" s="155">
        <v>40191.971</v>
      </c>
      <c r="BV74" s="156">
        <v>1964</v>
      </c>
      <c r="BW74" s="153">
        <v>0</v>
      </c>
      <c r="BX74" s="153">
        <v>624</v>
      </c>
      <c r="BY74" s="157">
        <v>2588</v>
      </c>
      <c r="BZ74" s="153">
        <v>19403.754</v>
      </c>
      <c r="CA74" s="153"/>
      <c r="CB74" s="153">
        <v>10696.803</v>
      </c>
      <c r="CC74" s="157">
        <v>10696.803</v>
      </c>
      <c r="CD74" s="157">
        <v>30100.557</v>
      </c>
      <c r="CE74" s="158"/>
      <c r="CF74" s="156"/>
      <c r="CG74" s="156"/>
      <c r="CH74" s="153"/>
      <c r="CI74" s="155">
        <v>5283</v>
      </c>
      <c r="CJ74" s="157">
        <v>37971.557</v>
      </c>
      <c r="CK74" s="159">
        <v>78163.52799999999</v>
      </c>
      <c r="CN74" s="160"/>
    </row>
    <row r="75" spans="2:92" s="107" customFormat="1" ht="12.75">
      <c r="B75" s="149">
        <v>1</v>
      </c>
      <c r="C75" s="149" t="s">
        <v>262</v>
      </c>
      <c r="D75" s="149" t="s">
        <v>263</v>
      </c>
      <c r="E75" s="161">
        <v>6</v>
      </c>
      <c r="F75" s="151" t="s">
        <v>353</v>
      </c>
      <c r="G75" s="162" t="s">
        <v>354</v>
      </c>
      <c r="H75" s="153">
        <v>1.981</v>
      </c>
      <c r="I75" s="153">
        <v>0.697</v>
      </c>
      <c r="J75" s="153">
        <v>20.696</v>
      </c>
      <c r="K75" s="153">
        <v>5327.285</v>
      </c>
      <c r="L75" s="153">
        <v>108.996</v>
      </c>
      <c r="M75" s="153">
        <v>9.338</v>
      </c>
      <c r="N75" s="153">
        <v>19.743</v>
      </c>
      <c r="O75" s="153">
        <v>16.628</v>
      </c>
      <c r="P75" s="153">
        <v>7.193</v>
      </c>
      <c r="Q75" s="153"/>
      <c r="R75" s="153"/>
      <c r="S75" s="153">
        <v>80.837</v>
      </c>
      <c r="T75" s="153">
        <v>6.896</v>
      </c>
      <c r="U75" s="153">
        <v>17.456</v>
      </c>
      <c r="V75" s="153">
        <v>28.39</v>
      </c>
      <c r="W75" s="153">
        <v>37.753</v>
      </c>
      <c r="X75" s="153">
        <v>20.969</v>
      </c>
      <c r="Y75" s="153">
        <v>21.154</v>
      </c>
      <c r="Z75" s="153">
        <v>42.734</v>
      </c>
      <c r="AA75" s="153">
        <v>7.538</v>
      </c>
      <c r="AB75" s="153">
        <v>32.324</v>
      </c>
      <c r="AC75" s="153">
        <v>18.219</v>
      </c>
      <c r="AD75" s="153">
        <v>43.05</v>
      </c>
      <c r="AE75" s="153">
        <v>255.861</v>
      </c>
      <c r="AF75" s="153">
        <v>15.178</v>
      </c>
      <c r="AG75" s="153">
        <v>105.689</v>
      </c>
      <c r="AH75" s="153">
        <v>16341.848</v>
      </c>
      <c r="AI75" s="153">
        <v>89.608</v>
      </c>
      <c r="AJ75" s="153">
        <v>708.895</v>
      </c>
      <c r="AK75" s="153">
        <v>361.576</v>
      </c>
      <c r="AL75" s="153">
        <v>348.031</v>
      </c>
      <c r="AM75" s="153">
        <v>304.477</v>
      </c>
      <c r="AN75" s="153">
        <v>4.844</v>
      </c>
      <c r="AO75" s="153">
        <v>239.435</v>
      </c>
      <c r="AP75" s="153">
        <v>26.411</v>
      </c>
      <c r="AQ75" s="153">
        <v>77.872</v>
      </c>
      <c r="AR75" s="153">
        <v>89.325</v>
      </c>
      <c r="AS75" s="153">
        <v>52.651</v>
      </c>
      <c r="AT75" s="153">
        <v>36.961</v>
      </c>
      <c r="AU75" s="153">
        <v>220.201</v>
      </c>
      <c r="AV75" s="153">
        <v>2.296</v>
      </c>
      <c r="AW75" s="153">
        <v>1.526</v>
      </c>
      <c r="AX75" s="153">
        <v>4.2</v>
      </c>
      <c r="AY75" s="153">
        <v>300.59</v>
      </c>
      <c r="AZ75" s="153">
        <v>0</v>
      </c>
      <c r="BA75" s="153">
        <v>731.718</v>
      </c>
      <c r="BB75" s="153">
        <v>3248.878</v>
      </c>
      <c r="BC75" s="153">
        <v>70.904</v>
      </c>
      <c r="BD75" s="153">
        <v>43.378</v>
      </c>
      <c r="BE75" s="153">
        <v>386.886</v>
      </c>
      <c r="BF75" s="153">
        <v>83.047</v>
      </c>
      <c r="BG75" s="153">
        <v>149.335</v>
      </c>
      <c r="BH75" s="153">
        <v>21.676</v>
      </c>
      <c r="BI75" s="153">
        <v>214.262</v>
      </c>
      <c r="BJ75" s="153">
        <v>496.772</v>
      </c>
      <c r="BK75" s="153">
        <v>136.683</v>
      </c>
      <c r="BL75" s="153">
        <v>184.198</v>
      </c>
      <c r="BM75" s="153">
        <v>104.748</v>
      </c>
      <c r="BN75" s="153">
        <v>44.393</v>
      </c>
      <c r="BO75" s="153">
        <v>31.505</v>
      </c>
      <c r="BP75" s="153">
        <v>79.982</v>
      </c>
      <c r="BQ75" s="153">
        <v>4.789</v>
      </c>
      <c r="BR75" s="153">
        <v>19.291</v>
      </c>
      <c r="BS75" s="153">
        <v>0</v>
      </c>
      <c r="BT75" s="163"/>
      <c r="BU75" s="155">
        <v>31509.797</v>
      </c>
      <c r="BV75" s="156">
        <v>369</v>
      </c>
      <c r="BW75" s="153">
        <v>0</v>
      </c>
      <c r="BX75" s="153">
        <v>189</v>
      </c>
      <c r="BY75" s="157">
        <v>558</v>
      </c>
      <c r="BZ75" s="153">
        <v>41841.711</v>
      </c>
      <c r="CA75" s="153"/>
      <c r="CB75" s="153">
        <v>21302.732</v>
      </c>
      <c r="CC75" s="157">
        <v>21302.732</v>
      </c>
      <c r="CD75" s="157">
        <v>63144.443</v>
      </c>
      <c r="CE75" s="158"/>
      <c r="CF75" s="156"/>
      <c r="CG75" s="156"/>
      <c r="CH75" s="153"/>
      <c r="CI75" s="155">
        <v>11021</v>
      </c>
      <c r="CJ75" s="157">
        <v>74723.443</v>
      </c>
      <c r="CK75" s="159">
        <v>106233.24</v>
      </c>
      <c r="CN75" s="160"/>
    </row>
    <row r="76" spans="2:92" s="107" customFormat="1" ht="12.75">
      <c r="B76" s="149">
        <v>1</v>
      </c>
      <c r="C76" s="149" t="s">
        <v>262</v>
      </c>
      <c r="D76" s="149" t="s">
        <v>263</v>
      </c>
      <c r="E76" s="161">
        <v>6</v>
      </c>
      <c r="F76" s="151" t="s">
        <v>355</v>
      </c>
      <c r="G76" s="162" t="s">
        <v>356</v>
      </c>
      <c r="H76" s="153">
        <v>1.492</v>
      </c>
      <c r="I76" s="153">
        <v>0.973</v>
      </c>
      <c r="J76" s="153">
        <v>1.201</v>
      </c>
      <c r="K76" s="153">
        <v>203.117</v>
      </c>
      <c r="L76" s="153">
        <v>42.439</v>
      </c>
      <c r="M76" s="153">
        <v>2.879</v>
      </c>
      <c r="N76" s="153">
        <v>7.601</v>
      </c>
      <c r="O76" s="153">
        <v>13.193</v>
      </c>
      <c r="P76" s="153">
        <v>3.707</v>
      </c>
      <c r="Q76" s="153"/>
      <c r="R76" s="153"/>
      <c r="S76" s="153">
        <v>54.926</v>
      </c>
      <c r="T76" s="153">
        <v>3.521</v>
      </c>
      <c r="U76" s="153">
        <v>9.155</v>
      </c>
      <c r="V76" s="153">
        <v>22.555</v>
      </c>
      <c r="W76" s="153">
        <v>22.513</v>
      </c>
      <c r="X76" s="153">
        <v>13.193</v>
      </c>
      <c r="Y76" s="153">
        <v>9.175</v>
      </c>
      <c r="Z76" s="153">
        <v>24.398</v>
      </c>
      <c r="AA76" s="153">
        <v>4.825</v>
      </c>
      <c r="AB76" s="153">
        <v>22.969</v>
      </c>
      <c r="AC76" s="153">
        <v>7.27</v>
      </c>
      <c r="AD76" s="153">
        <v>30.425</v>
      </c>
      <c r="AE76" s="153">
        <v>2.899</v>
      </c>
      <c r="AF76" s="153">
        <v>3.396</v>
      </c>
      <c r="AG76" s="153">
        <v>60.726</v>
      </c>
      <c r="AH76" s="153">
        <v>27.568</v>
      </c>
      <c r="AI76" s="153">
        <v>1.408</v>
      </c>
      <c r="AJ76" s="153">
        <v>2.506</v>
      </c>
      <c r="AK76" s="153">
        <v>2.03</v>
      </c>
      <c r="AL76" s="153">
        <v>6.172</v>
      </c>
      <c r="AM76" s="153">
        <v>38.233</v>
      </c>
      <c r="AN76" s="153">
        <v>2.713</v>
      </c>
      <c r="AO76" s="153">
        <v>9.052</v>
      </c>
      <c r="AP76" s="153">
        <v>0.663</v>
      </c>
      <c r="AQ76" s="153">
        <v>2.071</v>
      </c>
      <c r="AR76" s="153">
        <v>6.938</v>
      </c>
      <c r="AS76" s="153">
        <v>18.537</v>
      </c>
      <c r="AT76" s="153">
        <v>184.426</v>
      </c>
      <c r="AU76" s="153">
        <v>54.657</v>
      </c>
      <c r="AV76" s="153">
        <v>8.16</v>
      </c>
      <c r="AW76" s="153">
        <v>1.699</v>
      </c>
      <c r="AX76" s="153">
        <v>3.438</v>
      </c>
      <c r="AY76" s="153">
        <v>18.019</v>
      </c>
      <c r="AZ76" s="153">
        <v>0</v>
      </c>
      <c r="BA76" s="153">
        <v>25.082</v>
      </c>
      <c r="BB76" s="153">
        <v>18.35</v>
      </c>
      <c r="BC76" s="153">
        <v>8.761</v>
      </c>
      <c r="BD76" s="153">
        <v>4.639</v>
      </c>
      <c r="BE76" s="153">
        <v>4.598</v>
      </c>
      <c r="BF76" s="153">
        <v>9.009</v>
      </c>
      <c r="BG76" s="153">
        <v>5.778</v>
      </c>
      <c r="BH76" s="153">
        <v>1.408</v>
      </c>
      <c r="BI76" s="153">
        <v>14.166</v>
      </c>
      <c r="BJ76" s="153">
        <v>240.596</v>
      </c>
      <c r="BK76" s="153">
        <v>43.535</v>
      </c>
      <c r="BL76" s="153">
        <v>45.626</v>
      </c>
      <c r="BM76" s="153">
        <v>45.566</v>
      </c>
      <c r="BN76" s="153">
        <v>27.298</v>
      </c>
      <c r="BO76" s="153">
        <v>7.435</v>
      </c>
      <c r="BP76" s="153">
        <v>49.583</v>
      </c>
      <c r="BQ76" s="153">
        <v>0.311</v>
      </c>
      <c r="BR76" s="153">
        <v>2.423</v>
      </c>
      <c r="BS76" s="153">
        <v>0</v>
      </c>
      <c r="BT76" s="163"/>
      <c r="BU76" s="155">
        <v>1511.002</v>
      </c>
      <c r="BV76" s="156">
        <v>0</v>
      </c>
      <c r="BW76" s="153">
        <v>0</v>
      </c>
      <c r="BX76" s="153">
        <v>0</v>
      </c>
      <c r="BY76" s="157">
        <v>0</v>
      </c>
      <c r="BZ76" s="153">
        <v>40</v>
      </c>
      <c r="CA76" s="153"/>
      <c r="CB76" s="153">
        <v>6387.998</v>
      </c>
      <c r="CC76" s="157">
        <v>6387.998</v>
      </c>
      <c r="CD76" s="157">
        <v>6427.998</v>
      </c>
      <c r="CE76" s="158"/>
      <c r="CF76" s="156"/>
      <c r="CG76" s="156"/>
      <c r="CH76" s="153"/>
      <c r="CI76" s="155">
        <v>3133</v>
      </c>
      <c r="CJ76" s="157">
        <v>9560.998</v>
      </c>
      <c r="CK76" s="159">
        <v>11072</v>
      </c>
      <c r="CN76" s="160"/>
    </row>
    <row r="77" spans="2:92" s="107" customFormat="1" ht="12.75">
      <c r="B77" s="149">
        <v>1</v>
      </c>
      <c r="C77" s="149" t="s">
        <v>262</v>
      </c>
      <c r="D77" s="149" t="s">
        <v>263</v>
      </c>
      <c r="E77" s="161">
        <v>6</v>
      </c>
      <c r="F77" s="151" t="s">
        <v>357</v>
      </c>
      <c r="G77" s="162" t="s">
        <v>358</v>
      </c>
      <c r="H77" s="153">
        <v>5.566</v>
      </c>
      <c r="I77" s="153">
        <v>0.872</v>
      </c>
      <c r="J77" s="153">
        <v>27.845</v>
      </c>
      <c r="K77" s="153">
        <v>598.409</v>
      </c>
      <c r="L77" s="153">
        <v>144.067</v>
      </c>
      <c r="M77" s="153">
        <v>12.398</v>
      </c>
      <c r="N77" s="153">
        <v>26.102</v>
      </c>
      <c r="O77" s="153">
        <v>21.501</v>
      </c>
      <c r="P77" s="153">
        <v>9.443</v>
      </c>
      <c r="Q77" s="153"/>
      <c r="R77" s="153"/>
      <c r="S77" s="153">
        <v>105.179</v>
      </c>
      <c r="T77" s="153">
        <v>9.056</v>
      </c>
      <c r="U77" s="153">
        <v>22.906</v>
      </c>
      <c r="V77" s="153">
        <v>36.707</v>
      </c>
      <c r="W77" s="153">
        <v>49.346</v>
      </c>
      <c r="X77" s="153">
        <v>27.36</v>
      </c>
      <c r="Y77" s="153">
        <v>27.893</v>
      </c>
      <c r="Z77" s="153">
        <v>55.931</v>
      </c>
      <c r="AA77" s="153">
        <v>9.83</v>
      </c>
      <c r="AB77" s="153">
        <v>41.985</v>
      </c>
      <c r="AC77" s="153">
        <v>24.067</v>
      </c>
      <c r="AD77" s="153">
        <v>55.931</v>
      </c>
      <c r="AE77" s="153">
        <v>487.27</v>
      </c>
      <c r="AF77" s="153">
        <v>32.241</v>
      </c>
      <c r="AG77" s="153">
        <v>232.302</v>
      </c>
      <c r="AH77" s="153">
        <v>671.832</v>
      </c>
      <c r="AI77" s="153">
        <v>545.821</v>
      </c>
      <c r="AJ77" s="153">
        <v>2101.449</v>
      </c>
      <c r="AK77" s="153">
        <v>1567.788</v>
      </c>
      <c r="AL77" s="153">
        <v>199.909</v>
      </c>
      <c r="AM77" s="153">
        <v>85.241</v>
      </c>
      <c r="AN77" s="153">
        <v>269.344</v>
      </c>
      <c r="AO77" s="153">
        <v>1114.464</v>
      </c>
      <c r="AP77" s="153">
        <v>91.592</v>
      </c>
      <c r="AQ77" s="153">
        <v>972.937</v>
      </c>
      <c r="AR77" s="153">
        <v>204.046</v>
      </c>
      <c r="AS77" s="153">
        <v>145.733</v>
      </c>
      <c r="AT77" s="153">
        <v>975.49</v>
      </c>
      <c r="AU77" s="153">
        <v>482.264</v>
      </c>
      <c r="AV77" s="153">
        <v>1775.518</v>
      </c>
      <c r="AW77" s="153">
        <v>81.937</v>
      </c>
      <c r="AX77" s="153">
        <v>381.424</v>
      </c>
      <c r="AY77" s="153">
        <v>1276.352</v>
      </c>
      <c r="AZ77" s="153">
        <v>0</v>
      </c>
      <c r="BA77" s="153">
        <v>765.992</v>
      </c>
      <c r="BB77" s="153">
        <v>1282.749</v>
      </c>
      <c r="BC77" s="153">
        <v>141.059</v>
      </c>
      <c r="BD77" s="153">
        <v>262.207</v>
      </c>
      <c r="BE77" s="153">
        <v>222.282</v>
      </c>
      <c r="BF77" s="153">
        <v>1048.426</v>
      </c>
      <c r="BG77" s="153">
        <v>340.11</v>
      </c>
      <c r="BH77" s="153">
        <v>414.153</v>
      </c>
      <c r="BI77" s="153">
        <v>1166.131</v>
      </c>
      <c r="BJ77" s="153">
        <v>542.896</v>
      </c>
      <c r="BK77" s="153">
        <v>196.352</v>
      </c>
      <c r="BL77" s="153">
        <v>262.323</v>
      </c>
      <c r="BM77" s="153">
        <v>172.111</v>
      </c>
      <c r="BN77" s="153">
        <v>492.965</v>
      </c>
      <c r="BO77" s="153">
        <v>197.985</v>
      </c>
      <c r="BP77" s="153">
        <v>569.405</v>
      </c>
      <c r="BQ77" s="153">
        <v>16.441</v>
      </c>
      <c r="BR77" s="153">
        <v>124.859</v>
      </c>
      <c r="BS77" s="153">
        <v>0</v>
      </c>
      <c r="BT77" s="163"/>
      <c r="BU77" s="155">
        <v>23225.794</v>
      </c>
      <c r="BV77" s="156">
        <v>0</v>
      </c>
      <c r="BW77" s="153">
        <v>0</v>
      </c>
      <c r="BX77" s="153">
        <v>0</v>
      </c>
      <c r="BY77" s="157">
        <v>0</v>
      </c>
      <c r="BZ77" s="153">
        <v>0</v>
      </c>
      <c r="CA77" s="153"/>
      <c r="CB77" s="153">
        <v>-29.51</v>
      </c>
      <c r="CC77" s="157">
        <v>-29.51</v>
      </c>
      <c r="CD77" s="157">
        <v>-29.51</v>
      </c>
      <c r="CE77" s="158"/>
      <c r="CF77" s="156"/>
      <c r="CG77" s="156"/>
      <c r="CH77" s="153"/>
      <c r="CI77" s="155">
        <v>2746</v>
      </c>
      <c r="CJ77" s="157">
        <v>2716.49</v>
      </c>
      <c r="CK77" s="159">
        <v>25942.284</v>
      </c>
      <c r="CN77" s="160"/>
    </row>
    <row r="78" spans="2:92" s="107" customFormat="1" ht="12.75">
      <c r="B78" s="149">
        <v>1</v>
      </c>
      <c r="C78" s="149" t="s">
        <v>262</v>
      </c>
      <c r="D78" s="149" t="s">
        <v>263</v>
      </c>
      <c r="E78" s="161">
        <v>6</v>
      </c>
      <c r="F78" s="151" t="s">
        <v>359</v>
      </c>
      <c r="G78" s="162" t="s">
        <v>360</v>
      </c>
      <c r="H78" s="153">
        <v>461.714</v>
      </c>
      <c r="I78" s="153">
        <v>0.616</v>
      </c>
      <c r="J78" s="153">
        <v>707.501</v>
      </c>
      <c r="K78" s="153">
        <v>275.33</v>
      </c>
      <c r="L78" s="153">
        <v>93.209</v>
      </c>
      <c r="M78" s="153">
        <v>7.964</v>
      </c>
      <c r="N78" s="153">
        <v>16.882</v>
      </c>
      <c r="O78" s="153">
        <v>14.415</v>
      </c>
      <c r="P78" s="153">
        <v>6.178</v>
      </c>
      <c r="Q78" s="153"/>
      <c r="R78" s="153"/>
      <c r="S78" s="153">
        <v>69.81</v>
      </c>
      <c r="T78" s="153">
        <v>5.922</v>
      </c>
      <c r="U78" s="153">
        <v>14.997</v>
      </c>
      <c r="V78" s="153">
        <v>24.613</v>
      </c>
      <c r="W78" s="153">
        <v>32.514</v>
      </c>
      <c r="X78" s="153">
        <v>18.079</v>
      </c>
      <c r="Y78" s="153">
        <v>18.117</v>
      </c>
      <c r="Z78" s="153">
        <v>36.769</v>
      </c>
      <c r="AA78" s="153">
        <v>6.503</v>
      </c>
      <c r="AB78" s="153">
        <v>27.943</v>
      </c>
      <c r="AC78" s="153">
        <v>15.585</v>
      </c>
      <c r="AD78" s="153">
        <v>37.213</v>
      </c>
      <c r="AE78" s="153">
        <v>324.841</v>
      </c>
      <c r="AF78" s="153">
        <v>20.909</v>
      </c>
      <c r="AG78" s="153">
        <v>103.952</v>
      </c>
      <c r="AH78" s="153">
        <v>2334.425</v>
      </c>
      <c r="AI78" s="153">
        <v>591.66</v>
      </c>
      <c r="AJ78" s="153">
        <v>2669.308</v>
      </c>
      <c r="AK78" s="153">
        <v>972.192</v>
      </c>
      <c r="AL78" s="153">
        <v>68.562</v>
      </c>
      <c r="AM78" s="153">
        <v>75.988</v>
      </c>
      <c r="AN78" s="153">
        <v>4.166</v>
      </c>
      <c r="AO78" s="153">
        <v>206.319</v>
      </c>
      <c r="AP78" s="153">
        <v>22.307</v>
      </c>
      <c r="AQ78" s="153">
        <v>65.777</v>
      </c>
      <c r="AR78" s="153">
        <v>137.583</v>
      </c>
      <c r="AS78" s="153">
        <v>44.971</v>
      </c>
      <c r="AT78" s="153">
        <v>1136.348</v>
      </c>
      <c r="AU78" s="153">
        <v>537.411</v>
      </c>
      <c r="AV78" s="153">
        <v>2.176</v>
      </c>
      <c r="AW78" s="153">
        <v>1.335</v>
      </c>
      <c r="AX78" s="153">
        <v>3.645</v>
      </c>
      <c r="AY78" s="153">
        <v>254.189</v>
      </c>
      <c r="AZ78" s="153">
        <v>0</v>
      </c>
      <c r="BA78" s="153">
        <v>148.172</v>
      </c>
      <c r="BB78" s="153">
        <v>2341.738</v>
      </c>
      <c r="BC78" s="153">
        <v>60.09</v>
      </c>
      <c r="BD78" s="153">
        <v>240.741</v>
      </c>
      <c r="BE78" s="153">
        <v>57.423</v>
      </c>
      <c r="BF78" s="153">
        <v>70.344</v>
      </c>
      <c r="BG78" s="153">
        <v>126.191</v>
      </c>
      <c r="BH78" s="153">
        <v>18.336</v>
      </c>
      <c r="BI78" s="153">
        <v>181.228</v>
      </c>
      <c r="BJ78" s="153">
        <v>732.306</v>
      </c>
      <c r="BK78" s="153">
        <v>337.609</v>
      </c>
      <c r="BL78" s="153">
        <v>182.767</v>
      </c>
      <c r="BM78" s="153">
        <v>204.717</v>
      </c>
      <c r="BN78" s="153">
        <v>52.256</v>
      </c>
      <c r="BO78" s="153">
        <v>26.803</v>
      </c>
      <c r="BP78" s="153">
        <v>167.934</v>
      </c>
      <c r="BQ78" s="153">
        <v>4.051</v>
      </c>
      <c r="BR78" s="153">
        <v>214.349</v>
      </c>
      <c r="BS78" s="153">
        <v>0</v>
      </c>
      <c r="BT78" s="163"/>
      <c r="BU78" s="155">
        <v>16636.993</v>
      </c>
      <c r="BV78" s="156">
        <v>1713</v>
      </c>
      <c r="BW78" s="153">
        <v>0</v>
      </c>
      <c r="BX78" s="153">
        <v>192</v>
      </c>
      <c r="BY78" s="157">
        <v>1905</v>
      </c>
      <c r="BZ78" s="153">
        <v>681.999</v>
      </c>
      <c r="CA78" s="153"/>
      <c r="CB78" s="153">
        <v>-20.167</v>
      </c>
      <c r="CC78" s="157">
        <v>-20.167</v>
      </c>
      <c r="CD78" s="157">
        <v>661.832</v>
      </c>
      <c r="CE78" s="158"/>
      <c r="CF78" s="156"/>
      <c r="CG78" s="156"/>
      <c r="CH78" s="153"/>
      <c r="CI78" s="155">
        <v>7621</v>
      </c>
      <c r="CJ78" s="157">
        <v>10187.832</v>
      </c>
      <c r="CK78" s="159">
        <v>26824.824999999997</v>
      </c>
      <c r="CN78" s="160"/>
    </row>
    <row r="79" spans="2:92" s="107" customFormat="1" ht="12.75">
      <c r="B79" s="149">
        <v>1</v>
      </c>
      <c r="C79" s="149" t="s">
        <v>262</v>
      </c>
      <c r="D79" s="149" t="s">
        <v>263</v>
      </c>
      <c r="E79" s="161">
        <v>6</v>
      </c>
      <c r="F79" s="151" t="s">
        <v>361</v>
      </c>
      <c r="G79" s="162" t="s">
        <v>362</v>
      </c>
      <c r="H79" s="153">
        <v>88.721</v>
      </c>
      <c r="I79" s="153">
        <v>38.693</v>
      </c>
      <c r="J79" s="153">
        <v>115.025</v>
      </c>
      <c r="K79" s="153">
        <v>11119.872</v>
      </c>
      <c r="L79" s="153">
        <v>1292.184</v>
      </c>
      <c r="M79" s="153">
        <v>65.836</v>
      </c>
      <c r="N79" s="153">
        <v>259.453</v>
      </c>
      <c r="O79" s="153">
        <v>200.157</v>
      </c>
      <c r="P79" s="153">
        <v>299.681</v>
      </c>
      <c r="Q79" s="153"/>
      <c r="R79" s="153"/>
      <c r="S79" s="153">
        <v>1029.223</v>
      </c>
      <c r="T79" s="153">
        <v>131.591</v>
      </c>
      <c r="U79" s="153">
        <v>455.536</v>
      </c>
      <c r="V79" s="153">
        <v>327.904</v>
      </c>
      <c r="W79" s="153">
        <v>725.662</v>
      </c>
      <c r="X79" s="153">
        <v>200.157</v>
      </c>
      <c r="Y79" s="153">
        <v>413.658</v>
      </c>
      <c r="Z79" s="153">
        <v>625.685</v>
      </c>
      <c r="AA79" s="153">
        <v>106.222</v>
      </c>
      <c r="AB79" s="153">
        <v>606.327</v>
      </c>
      <c r="AC79" s="153">
        <v>168.515</v>
      </c>
      <c r="AD79" s="153">
        <v>698.932</v>
      </c>
      <c r="AE79" s="153">
        <v>348.957</v>
      </c>
      <c r="AF79" s="153">
        <v>64.864</v>
      </c>
      <c r="AG79" s="153">
        <v>1171.138</v>
      </c>
      <c r="AH79" s="153">
        <v>3933.217</v>
      </c>
      <c r="AI79" s="153">
        <v>575.236</v>
      </c>
      <c r="AJ79" s="153">
        <v>1177.656</v>
      </c>
      <c r="AK79" s="153">
        <v>2138.87</v>
      </c>
      <c r="AL79" s="153">
        <v>3832.095</v>
      </c>
      <c r="AM79" s="153">
        <v>2146.597</v>
      </c>
      <c r="AN79" s="153">
        <v>1444.867</v>
      </c>
      <c r="AO79" s="153">
        <v>1038.931</v>
      </c>
      <c r="AP79" s="153">
        <v>646.876</v>
      </c>
      <c r="AQ79" s="153">
        <v>1291.113</v>
      </c>
      <c r="AR79" s="153">
        <v>585.577</v>
      </c>
      <c r="AS79" s="153">
        <v>507.406</v>
      </c>
      <c r="AT79" s="153">
        <v>983.735</v>
      </c>
      <c r="AU79" s="153">
        <v>1607.649</v>
      </c>
      <c r="AV79" s="153">
        <v>96.723</v>
      </c>
      <c r="AW79" s="153">
        <v>122.931</v>
      </c>
      <c r="AX79" s="153">
        <v>25.107</v>
      </c>
      <c r="AY79" s="153">
        <v>808.379</v>
      </c>
      <c r="AZ79" s="153">
        <v>0</v>
      </c>
      <c r="BA79" s="153">
        <v>636.682</v>
      </c>
      <c r="BB79" s="153">
        <v>2222.317</v>
      </c>
      <c r="BC79" s="153">
        <v>157.236</v>
      </c>
      <c r="BD79" s="153">
        <v>178.132</v>
      </c>
      <c r="BE79" s="153">
        <v>197.889</v>
      </c>
      <c r="BF79" s="153">
        <v>3526.689</v>
      </c>
      <c r="BG79" s="153">
        <v>209.794</v>
      </c>
      <c r="BH79" s="153">
        <v>121.237</v>
      </c>
      <c r="BI79" s="153">
        <v>1207.85</v>
      </c>
      <c r="BJ79" s="153">
        <v>1266.202</v>
      </c>
      <c r="BK79" s="153">
        <v>521.604</v>
      </c>
      <c r="BL79" s="153">
        <v>901.838</v>
      </c>
      <c r="BM79" s="153">
        <v>789.474</v>
      </c>
      <c r="BN79" s="153">
        <v>225.643</v>
      </c>
      <c r="BO79" s="153">
        <v>312.483</v>
      </c>
      <c r="BP79" s="153">
        <v>289.973</v>
      </c>
      <c r="BQ79" s="153">
        <v>22.817</v>
      </c>
      <c r="BR79" s="153">
        <v>278.172</v>
      </c>
      <c r="BS79" s="153">
        <v>0</v>
      </c>
      <c r="BT79" s="163"/>
      <c r="BU79" s="155">
        <v>56582.99</v>
      </c>
      <c r="BV79" s="156">
        <v>3680</v>
      </c>
      <c r="BW79" s="153">
        <v>0</v>
      </c>
      <c r="BX79" s="153">
        <v>0</v>
      </c>
      <c r="BY79" s="157">
        <v>3680</v>
      </c>
      <c r="BZ79" s="153">
        <v>1330</v>
      </c>
      <c r="CA79" s="153"/>
      <c r="CB79" s="153">
        <v>6994.945</v>
      </c>
      <c r="CC79" s="157">
        <v>6994.945</v>
      </c>
      <c r="CD79" s="157">
        <v>8324.945</v>
      </c>
      <c r="CE79" s="158"/>
      <c r="CF79" s="156"/>
      <c r="CG79" s="156"/>
      <c r="CH79" s="153"/>
      <c r="CI79" s="155">
        <v>3932</v>
      </c>
      <c r="CJ79" s="157">
        <v>15936.945</v>
      </c>
      <c r="CK79" s="159">
        <v>72519.935</v>
      </c>
      <c r="CN79" s="160"/>
    </row>
    <row r="80" spans="2:92" s="107" customFormat="1" ht="12.75">
      <c r="B80" s="149">
        <v>1</v>
      </c>
      <c r="C80" s="149" t="s">
        <v>262</v>
      </c>
      <c r="D80" s="149" t="s">
        <v>263</v>
      </c>
      <c r="E80" s="161">
        <v>6</v>
      </c>
      <c r="F80" s="151" t="s">
        <v>363</v>
      </c>
      <c r="G80" s="162" t="s">
        <v>364</v>
      </c>
      <c r="H80" s="153">
        <v>4.492</v>
      </c>
      <c r="I80" s="153">
        <v>1.527</v>
      </c>
      <c r="J80" s="153">
        <v>48.728</v>
      </c>
      <c r="K80" s="153">
        <v>728.732</v>
      </c>
      <c r="L80" s="153">
        <v>252.115</v>
      </c>
      <c r="M80" s="153">
        <v>21.695</v>
      </c>
      <c r="N80" s="153">
        <v>45.678</v>
      </c>
      <c r="O80" s="153">
        <v>37.626</v>
      </c>
      <c r="P80" s="153">
        <v>16.525</v>
      </c>
      <c r="Q80" s="153"/>
      <c r="R80" s="153"/>
      <c r="S80" s="153">
        <v>184.073</v>
      </c>
      <c r="T80" s="153">
        <v>15.849</v>
      </c>
      <c r="U80" s="153">
        <v>40.084</v>
      </c>
      <c r="V80" s="153">
        <v>64.239</v>
      </c>
      <c r="W80" s="153">
        <v>86.358</v>
      </c>
      <c r="X80" s="153">
        <v>47.881</v>
      </c>
      <c r="Y80" s="153">
        <v>48.815</v>
      </c>
      <c r="Z80" s="153">
        <v>97.883</v>
      </c>
      <c r="AA80" s="153">
        <v>17.207</v>
      </c>
      <c r="AB80" s="153">
        <v>73.475</v>
      </c>
      <c r="AC80" s="153">
        <v>42.118</v>
      </c>
      <c r="AD80" s="153">
        <v>97.883</v>
      </c>
      <c r="AE80" s="153">
        <v>418.733</v>
      </c>
      <c r="AF80" s="153">
        <v>35.426</v>
      </c>
      <c r="AG80" s="153">
        <v>538.031</v>
      </c>
      <c r="AH80" s="153">
        <v>3016.968</v>
      </c>
      <c r="AI80" s="153">
        <v>211.441</v>
      </c>
      <c r="AJ80" s="153">
        <v>1673.819</v>
      </c>
      <c r="AK80" s="153">
        <v>853.649</v>
      </c>
      <c r="AL80" s="153">
        <v>347.585</v>
      </c>
      <c r="AM80" s="153">
        <v>140.429</v>
      </c>
      <c r="AN80" s="153">
        <v>11.104</v>
      </c>
      <c r="AO80" s="153">
        <v>854.327</v>
      </c>
      <c r="AP80" s="153">
        <v>118.292</v>
      </c>
      <c r="AQ80" s="153">
        <v>383.642</v>
      </c>
      <c r="AR80" s="153">
        <v>387.085</v>
      </c>
      <c r="AS80" s="153">
        <v>158.033</v>
      </c>
      <c r="AT80" s="153">
        <v>438.612</v>
      </c>
      <c r="AU80" s="153">
        <v>904.224</v>
      </c>
      <c r="AV80" s="153">
        <v>134.407</v>
      </c>
      <c r="AW80" s="153">
        <v>69.392</v>
      </c>
      <c r="AX80" s="153">
        <v>22.49</v>
      </c>
      <c r="AY80" s="153">
        <v>707.625</v>
      </c>
      <c r="AZ80" s="153">
        <v>0</v>
      </c>
      <c r="BA80" s="153">
        <v>632.491</v>
      </c>
      <c r="BB80" s="153">
        <v>2450.085</v>
      </c>
      <c r="BC80" s="153">
        <v>313.358</v>
      </c>
      <c r="BD80" s="153">
        <v>123.867</v>
      </c>
      <c r="BE80" s="153">
        <v>360.743</v>
      </c>
      <c r="BF80" s="153">
        <v>718.999</v>
      </c>
      <c r="BG80" s="153">
        <v>699.95</v>
      </c>
      <c r="BH80" s="153">
        <v>60.019</v>
      </c>
      <c r="BI80" s="153">
        <v>947.231</v>
      </c>
      <c r="BJ80" s="153">
        <v>1525.089</v>
      </c>
      <c r="BK80" s="153">
        <v>752.373</v>
      </c>
      <c r="BL80" s="153">
        <v>493.327</v>
      </c>
      <c r="BM80" s="153">
        <v>241.689</v>
      </c>
      <c r="BN80" s="153">
        <v>101.445</v>
      </c>
      <c r="BO80" s="153">
        <v>73.475</v>
      </c>
      <c r="BP80" s="153">
        <v>182.709</v>
      </c>
      <c r="BQ80" s="153">
        <v>40.271</v>
      </c>
      <c r="BR80" s="153">
        <v>69.255</v>
      </c>
      <c r="BS80" s="153">
        <v>0</v>
      </c>
      <c r="BT80" s="163"/>
      <c r="BU80" s="155">
        <v>23184.673</v>
      </c>
      <c r="BV80" s="156">
        <v>0</v>
      </c>
      <c r="BW80" s="153">
        <v>0</v>
      </c>
      <c r="BX80" s="153">
        <v>0</v>
      </c>
      <c r="BY80" s="157">
        <v>0</v>
      </c>
      <c r="BZ80" s="153">
        <v>0</v>
      </c>
      <c r="CA80" s="153"/>
      <c r="CB80" s="153">
        <v>8083.522</v>
      </c>
      <c r="CC80" s="157">
        <v>8083.522</v>
      </c>
      <c r="CD80" s="157">
        <v>8083.522</v>
      </c>
      <c r="CE80" s="158"/>
      <c r="CF80" s="156"/>
      <c r="CG80" s="156"/>
      <c r="CH80" s="153"/>
      <c r="CI80" s="155">
        <v>1036</v>
      </c>
      <c r="CJ80" s="157">
        <v>9119.522</v>
      </c>
      <c r="CK80" s="159">
        <v>32304.195</v>
      </c>
      <c r="CN80" s="160"/>
    </row>
    <row r="81" spans="2:92" s="107" customFormat="1" ht="12.75">
      <c r="B81" s="149">
        <v>1</v>
      </c>
      <c r="C81" s="149" t="s">
        <v>262</v>
      </c>
      <c r="D81" s="149" t="s">
        <v>263</v>
      </c>
      <c r="E81" s="161">
        <v>6</v>
      </c>
      <c r="F81" s="151" t="s">
        <v>365</v>
      </c>
      <c r="G81" s="162" t="s">
        <v>366</v>
      </c>
      <c r="H81" s="153">
        <v>1.987</v>
      </c>
      <c r="I81" s="153">
        <v>0.331</v>
      </c>
      <c r="J81" s="153">
        <v>0</v>
      </c>
      <c r="K81" s="153">
        <v>109.84</v>
      </c>
      <c r="L81" s="153">
        <v>33.853</v>
      </c>
      <c r="M81" s="153">
        <v>2.318</v>
      </c>
      <c r="N81" s="153">
        <v>6.374</v>
      </c>
      <c r="O81" s="153">
        <v>13.409</v>
      </c>
      <c r="P81" s="153">
        <v>2.98</v>
      </c>
      <c r="Q81" s="153"/>
      <c r="R81" s="153"/>
      <c r="S81" s="153">
        <v>54.549</v>
      </c>
      <c r="T81" s="153">
        <v>3.145</v>
      </c>
      <c r="U81" s="153">
        <v>7.947</v>
      </c>
      <c r="V81" s="153">
        <v>23.012</v>
      </c>
      <c r="W81" s="153">
        <v>21.19</v>
      </c>
      <c r="X81" s="153">
        <v>12.582</v>
      </c>
      <c r="Y81" s="153">
        <v>8.608</v>
      </c>
      <c r="Z81" s="153">
        <v>22.597</v>
      </c>
      <c r="AA81" s="153">
        <v>4.718</v>
      </c>
      <c r="AB81" s="153">
        <v>22.1</v>
      </c>
      <c r="AC81" s="153">
        <v>6.043</v>
      </c>
      <c r="AD81" s="153">
        <v>29.302</v>
      </c>
      <c r="AE81" s="153">
        <v>5.132</v>
      </c>
      <c r="AF81" s="153">
        <v>0.414</v>
      </c>
      <c r="AG81" s="153">
        <v>4.057</v>
      </c>
      <c r="AH81" s="153">
        <v>82.028</v>
      </c>
      <c r="AI81" s="153">
        <v>7.367</v>
      </c>
      <c r="AJ81" s="153">
        <v>101.977</v>
      </c>
      <c r="AK81" s="153">
        <v>48.505</v>
      </c>
      <c r="AL81" s="153">
        <v>27.315</v>
      </c>
      <c r="AM81" s="153">
        <v>9.105</v>
      </c>
      <c r="AN81" s="153">
        <v>18.376</v>
      </c>
      <c r="AO81" s="153">
        <v>40.724</v>
      </c>
      <c r="AP81" s="153">
        <v>5.38</v>
      </c>
      <c r="AQ81" s="153">
        <v>4.387</v>
      </c>
      <c r="AR81" s="153">
        <v>20.942</v>
      </c>
      <c r="AS81" s="153">
        <v>9.767</v>
      </c>
      <c r="AT81" s="153">
        <v>3.311</v>
      </c>
      <c r="AU81" s="153">
        <v>50.327</v>
      </c>
      <c r="AV81" s="153">
        <v>45.195</v>
      </c>
      <c r="AW81" s="153">
        <v>0.828</v>
      </c>
      <c r="AX81" s="153">
        <v>7.781</v>
      </c>
      <c r="AY81" s="153">
        <v>11.919</v>
      </c>
      <c r="AZ81" s="153">
        <v>0</v>
      </c>
      <c r="BA81" s="153">
        <v>24.583</v>
      </c>
      <c r="BB81" s="153">
        <v>58.273</v>
      </c>
      <c r="BC81" s="153">
        <v>7.367</v>
      </c>
      <c r="BD81" s="153">
        <v>47.181</v>
      </c>
      <c r="BE81" s="153">
        <v>9.105</v>
      </c>
      <c r="BF81" s="153">
        <v>6.291</v>
      </c>
      <c r="BG81" s="153">
        <v>18.293</v>
      </c>
      <c r="BH81" s="153">
        <v>119.725</v>
      </c>
      <c r="BI81" s="153">
        <v>18.459</v>
      </c>
      <c r="BJ81" s="153">
        <v>108.434</v>
      </c>
      <c r="BK81" s="153">
        <v>45.774</v>
      </c>
      <c r="BL81" s="153">
        <v>34.434</v>
      </c>
      <c r="BM81" s="153">
        <v>33.689</v>
      </c>
      <c r="BN81" s="153">
        <v>15.975</v>
      </c>
      <c r="BO81" s="153">
        <v>5.794</v>
      </c>
      <c r="BP81" s="153">
        <v>34.103</v>
      </c>
      <c r="BQ81" s="153">
        <v>1.324</v>
      </c>
      <c r="BR81" s="153">
        <v>3.476</v>
      </c>
      <c r="BS81" s="153">
        <v>0</v>
      </c>
      <c r="BT81" s="163"/>
      <c r="BU81" s="155">
        <v>1484.002</v>
      </c>
      <c r="BV81" s="156">
        <v>15567</v>
      </c>
      <c r="BW81" s="153">
        <v>0</v>
      </c>
      <c r="BX81" s="153">
        <v>0</v>
      </c>
      <c r="BY81" s="157">
        <v>15567</v>
      </c>
      <c r="BZ81" s="153">
        <v>0</v>
      </c>
      <c r="CA81" s="153"/>
      <c r="CB81" s="153">
        <v>-3.689</v>
      </c>
      <c r="CC81" s="157">
        <v>-3.689</v>
      </c>
      <c r="CD81" s="157">
        <v>-3.689</v>
      </c>
      <c r="CE81" s="158"/>
      <c r="CF81" s="156"/>
      <c r="CG81" s="156"/>
      <c r="CH81" s="153"/>
      <c r="CI81" s="155">
        <v>0</v>
      </c>
      <c r="CJ81" s="157">
        <v>15563.311</v>
      </c>
      <c r="CK81" s="159">
        <v>17047.313</v>
      </c>
      <c r="CN81" s="160"/>
    </row>
    <row r="82" spans="2:92" s="107" customFormat="1" ht="12.75">
      <c r="B82" s="149">
        <v>1</v>
      </c>
      <c r="C82" s="149" t="s">
        <v>262</v>
      </c>
      <c r="D82" s="149" t="s">
        <v>263</v>
      </c>
      <c r="E82" s="161">
        <v>6</v>
      </c>
      <c r="F82" s="151" t="s">
        <v>367</v>
      </c>
      <c r="G82" s="162" t="s">
        <v>368</v>
      </c>
      <c r="H82" s="153">
        <v>12.707</v>
      </c>
      <c r="I82" s="153">
        <v>4.316</v>
      </c>
      <c r="J82" s="153">
        <v>137.856</v>
      </c>
      <c r="K82" s="153">
        <v>2218.605</v>
      </c>
      <c r="L82" s="153">
        <v>1757.257</v>
      </c>
      <c r="M82" s="153">
        <v>94.375</v>
      </c>
      <c r="N82" s="153">
        <v>198.225</v>
      </c>
      <c r="O82" s="153">
        <v>123.448</v>
      </c>
      <c r="P82" s="153">
        <v>105.752</v>
      </c>
      <c r="Q82" s="153"/>
      <c r="R82" s="153"/>
      <c r="S82" s="153">
        <v>703.7330000000001</v>
      </c>
      <c r="T82" s="153">
        <v>102.832</v>
      </c>
      <c r="U82" s="153">
        <v>202.401</v>
      </c>
      <c r="V82" s="153">
        <v>394.731</v>
      </c>
      <c r="W82" s="153">
        <v>385.305</v>
      </c>
      <c r="X82" s="153">
        <v>201.459</v>
      </c>
      <c r="Y82" s="153">
        <v>215.095</v>
      </c>
      <c r="Z82" s="153">
        <v>387.911</v>
      </c>
      <c r="AA82" s="153">
        <v>73.668</v>
      </c>
      <c r="AB82" s="153">
        <v>340.862</v>
      </c>
      <c r="AC82" s="153">
        <v>185.156</v>
      </c>
      <c r="AD82" s="153">
        <v>397.912</v>
      </c>
      <c r="AE82" s="153">
        <v>1190.602</v>
      </c>
      <c r="AF82" s="153">
        <v>115.215</v>
      </c>
      <c r="AG82" s="153">
        <v>716.725</v>
      </c>
      <c r="AH82" s="153">
        <v>1870.542</v>
      </c>
      <c r="AI82" s="153">
        <v>598.175</v>
      </c>
      <c r="AJ82" s="153">
        <v>4735.288</v>
      </c>
      <c r="AK82" s="153">
        <v>2414.994</v>
      </c>
      <c r="AL82" s="153">
        <v>591.196</v>
      </c>
      <c r="AM82" s="153">
        <v>3234.264</v>
      </c>
      <c r="AN82" s="153">
        <v>60.407</v>
      </c>
      <c r="AO82" s="153">
        <v>1734.49</v>
      </c>
      <c r="AP82" s="153">
        <v>180.216</v>
      </c>
      <c r="AQ82" s="153">
        <v>1198.538</v>
      </c>
      <c r="AR82" s="153">
        <v>653.338</v>
      </c>
      <c r="AS82" s="153">
        <v>489.24</v>
      </c>
      <c r="AT82" s="153">
        <v>322.024</v>
      </c>
      <c r="AU82" s="153">
        <v>1568.92</v>
      </c>
      <c r="AV82" s="153">
        <v>566.467</v>
      </c>
      <c r="AW82" s="153">
        <v>347.59</v>
      </c>
      <c r="AX82" s="153">
        <v>79.853</v>
      </c>
      <c r="AY82" s="153">
        <v>3107.907</v>
      </c>
      <c r="AZ82" s="153">
        <v>0</v>
      </c>
      <c r="BA82" s="153">
        <v>1373.469</v>
      </c>
      <c r="BB82" s="153">
        <v>4088.206</v>
      </c>
      <c r="BC82" s="153">
        <v>490.628</v>
      </c>
      <c r="BD82" s="153">
        <v>305.178</v>
      </c>
      <c r="BE82" s="153">
        <v>479.928</v>
      </c>
      <c r="BF82" s="153">
        <v>612.662</v>
      </c>
      <c r="BG82" s="153">
        <v>1117.679</v>
      </c>
      <c r="BH82" s="153">
        <v>144.326</v>
      </c>
      <c r="BI82" s="153">
        <v>1777.512</v>
      </c>
      <c r="BJ82" s="153">
        <v>3755.828</v>
      </c>
      <c r="BK82" s="153">
        <v>2080.862</v>
      </c>
      <c r="BL82" s="153">
        <v>1387.567</v>
      </c>
      <c r="BM82" s="153">
        <v>1292.766</v>
      </c>
      <c r="BN82" s="153">
        <v>593.98</v>
      </c>
      <c r="BO82" s="153">
        <v>278.862</v>
      </c>
      <c r="BP82" s="153">
        <v>924.898</v>
      </c>
      <c r="BQ82" s="153">
        <v>37.886</v>
      </c>
      <c r="BR82" s="153">
        <v>182.026</v>
      </c>
      <c r="BS82" s="153">
        <v>0</v>
      </c>
      <c r="BT82" s="163"/>
      <c r="BU82" s="155">
        <v>54943.86</v>
      </c>
      <c r="BV82" s="156">
        <v>1442</v>
      </c>
      <c r="BW82" s="153">
        <v>0</v>
      </c>
      <c r="BX82" s="153">
        <v>0</v>
      </c>
      <c r="BY82" s="157">
        <v>1442</v>
      </c>
      <c r="BZ82" s="153">
        <v>0</v>
      </c>
      <c r="CA82" s="153"/>
      <c r="CB82" s="153">
        <v>-78.654</v>
      </c>
      <c r="CC82" s="157">
        <v>-78.654</v>
      </c>
      <c r="CD82" s="157">
        <v>-78.654</v>
      </c>
      <c r="CE82" s="158"/>
      <c r="CF82" s="156"/>
      <c r="CG82" s="156"/>
      <c r="CH82" s="153"/>
      <c r="CI82" s="155">
        <v>5459</v>
      </c>
      <c r="CJ82" s="157">
        <v>6822.346</v>
      </c>
      <c r="CK82" s="159">
        <v>61766.206</v>
      </c>
      <c r="CN82" s="160"/>
    </row>
    <row r="83" spans="2:92" s="107" customFormat="1" ht="12.75">
      <c r="B83" s="149">
        <v>1</v>
      </c>
      <c r="C83" s="149" t="s">
        <v>262</v>
      </c>
      <c r="D83" s="149" t="s">
        <v>263</v>
      </c>
      <c r="E83" s="161">
        <v>6</v>
      </c>
      <c r="F83" s="151" t="s">
        <v>369</v>
      </c>
      <c r="G83" s="162" t="s">
        <v>370</v>
      </c>
      <c r="H83" s="153">
        <v>16.769</v>
      </c>
      <c r="I83" s="153">
        <v>10.948</v>
      </c>
      <c r="J83" s="153">
        <v>13.513</v>
      </c>
      <c r="K83" s="153">
        <v>2941.891</v>
      </c>
      <c r="L83" s="153">
        <v>477.388</v>
      </c>
      <c r="M83" s="153">
        <v>32.387</v>
      </c>
      <c r="N83" s="153">
        <v>85.505</v>
      </c>
      <c r="O83" s="153">
        <v>148.41</v>
      </c>
      <c r="P83" s="153">
        <v>41.708</v>
      </c>
      <c r="Q83" s="153"/>
      <c r="R83" s="153"/>
      <c r="S83" s="153">
        <v>617.8810000000001</v>
      </c>
      <c r="T83" s="153">
        <v>39.607</v>
      </c>
      <c r="U83" s="153">
        <v>102.982</v>
      </c>
      <c r="V83" s="153">
        <v>253.72</v>
      </c>
      <c r="W83" s="153">
        <v>253.26</v>
      </c>
      <c r="X83" s="153">
        <v>148.41</v>
      </c>
      <c r="Y83" s="153">
        <v>103.213</v>
      </c>
      <c r="Z83" s="153">
        <v>274.458</v>
      </c>
      <c r="AA83" s="153">
        <v>54.286</v>
      </c>
      <c r="AB83" s="153">
        <v>258.378</v>
      </c>
      <c r="AC83" s="153">
        <v>81.78</v>
      </c>
      <c r="AD83" s="153">
        <v>342.26</v>
      </c>
      <c r="AE83" s="153">
        <v>32.622</v>
      </c>
      <c r="AF83" s="153">
        <v>38.211</v>
      </c>
      <c r="AG83" s="153">
        <v>683.119</v>
      </c>
      <c r="AH83" s="153">
        <v>2454.103</v>
      </c>
      <c r="AI83" s="153">
        <v>15.842</v>
      </c>
      <c r="AJ83" s="153">
        <v>28.192</v>
      </c>
      <c r="AK83" s="153">
        <v>22.832</v>
      </c>
      <c r="AL83" s="153">
        <v>498.427</v>
      </c>
      <c r="AM83" s="153">
        <v>1065.09</v>
      </c>
      <c r="AN83" s="153">
        <v>30.521</v>
      </c>
      <c r="AO83" s="153">
        <v>101.812</v>
      </c>
      <c r="AP83" s="153">
        <v>7.455</v>
      </c>
      <c r="AQ83" s="153">
        <v>23.298</v>
      </c>
      <c r="AR83" s="153">
        <v>78.051</v>
      </c>
      <c r="AS83" s="153">
        <v>215.524</v>
      </c>
      <c r="AT83" s="153">
        <v>61.042</v>
      </c>
      <c r="AU83" s="153">
        <v>614.847</v>
      </c>
      <c r="AV83" s="153">
        <v>91.794</v>
      </c>
      <c r="AW83" s="153">
        <v>19.1</v>
      </c>
      <c r="AX83" s="153">
        <v>38.674</v>
      </c>
      <c r="AY83" s="153">
        <v>202.698</v>
      </c>
      <c r="AZ83" s="153">
        <v>0</v>
      </c>
      <c r="BA83" s="153">
        <v>282.148</v>
      </c>
      <c r="BB83" s="153">
        <v>206.425</v>
      </c>
      <c r="BC83" s="153">
        <v>98.552</v>
      </c>
      <c r="BD83" s="153">
        <v>52.188</v>
      </c>
      <c r="BE83" s="153">
        <v>51.723</v>
      </c>
      <c r="BF83" s="153">
        <v>101.349</v>
      </c>
      <c r="BG83" s="153">
        <v>65.001</v>
      </c>
      <c r="BH83" s="153">
        <v>15.844</v>
      </c>
      <c r="BI83" s="153">
        <v>159.36</v>
      </c>
      <c r="BJ83" s="153">
        <v>1835.571</v>
      </c>
      <c r="BK83" s="153">
        <v>489.737</v>
      </c>
      <c r="BL83" s="153">
        <v>666.27</v>
      </c>
      <c r="BM83" s="153">
        <v>512.57</v>
      </c>
      <c r="BN83" s="153">
        <v>348.078</v>
      </c>
      <c r="BO83" s="153">
        <v>443.644</v>
      </c>
      <c r="BP83" s="153">
        <v>557.771</v>
      </c>
      <c r="BQ83" s="153">
        <v>3.493</v>
      </c>
      <c r="BR83" s="153">
        <v>27.261</v>
      </c>
      <c r="BS83" s="153">
        <v>0</v>
      </c>
      <c r="BT83" s="163"/>
      <c r="BU83" s="155">
        <v>18538.993</v>
      </c>
      <c r="BV83" s="156">
        <v>10175</v>
      </c>
      <c r="BW83" s="153">
        <v>0</v>
      </c>
      <c r="BX83" s="153">
        <v>193092</v>
      </c>
      <c r="BY83" s="157">
        <v>203267</v>
      </c>
      <c r="BZ83" s="153">
        <v>0</v>
      </c>
      <c r="CA83" s="153"/>
      <c r="CB83" s="153">
        <v>0.007</v>
      </c>
      <c r="CC83" s="157">
        <v>0.007</v>
      </c>
      <c r="CD83" s="157">
        <v>0.007</v>
      </c>
      <c r="CE83" s="158"/>
      <c r="CF83" s="156"/>
      <c r="CG83" s="156"/>
      <c r="CH83" s="153"/>
      <c r="CI83" s="155">
        <v>700</v>
      </c>
      <c r="CJ83" s="157">
        <v>203967.007</v>
      </c>
      <c r="CK83" s="159">
        <v>222506</v>
      </c>
      <c r="CN83" s="160"/>
    </row>
    <row r="84" spans="2:92" s="107" customFormat="1" ht="12.75">
      <c r="B84" s="149">
        <v>1</v>
      </c>
      <c r="C84" s="149" t="s">
        <v>262</v>
      </c>
      <c r="D84" s="149" t="s">
        <v>263</v>
      </c>
      <c r="E84" s="161">
        <v>6</v>
      </c>
      <c r="F84" s="151" t="s">
        <v>371</v>
      </c>
      <c r="G84" s="162" t="s">
        <v>372</v>
      </c>
      <c r="H84" s="153">
        <v>6.186</v>
      </c>
      <c r="I84" s="153">
        <v>4.039</v>
      </c>
      <c r="J84" s="153">
        <v>4.983</v>
      </c>
      <c r="K84" s="153">
        <v>842.638</v>
      </c>
      <c r="L84" s="153">
        <v>176.055</v>
      </c>
      <c r="M84" s="153">
        <v>11.943</v>
      </c>
      <c r="N84" s="153">
        <v>31.533</v>
      </c>
      <c r="O84" s="153">
        <v>54.733</v>
      </c>
      <c r="P84" s="153">
        <v>15.38</v>
      </c>
      <c r="Q84" s="153"/>
      <c r="R84" s="153"/>
      <c r="S84" s="153">
        <v>227.86599999999999</v>
      </c>
      <c r="T84" s="153">
        <v>14.606</v>
      </c>
      <c r="U84" s="153">
        <v>37.979</v>
      </c>
      <c r="V84" s="153">
        <v>93.568</v>
      </c>
      <c r="W84" s="153">
        <v>93.397</v>
      </c>
      <c r="X84" s="153">
        <v>54.733</v>
      </c>
      <c r="Y84" s="153">
        <v>38.064</v>
      </c>
      <c r="Z84" s="153">
        <v>101.216</v>
      </c>
      <c r="AA84" s="153">
        <v>20.021</v>
      </c>
      <c r="AB84" s="153">
        <v>95.288</v>
      </c>
      <c r="AC84" s="153">
        <v>30.16</v>
      </c>
      <c r="AD84" s="153">
        <v>126.219</v>
      </c>
      <c r="AE84" s="153">
        <v>12.029</v>
      </c>
      <c r="AF84" s="153">
        <v>23.091</v>
      </c>
      <c r="AG84" s="153">
        <v>270.923</v>
      </c>
      <c r="AH84" s="153">
        <v>320.363</v>
      </c>
      <c r="AI84" s="153">
        <v>5.843</v>
      </c>
      <c r="AJ84" s="153">
        <v>10.396</v>
      </c>
      <c r="AK84" s="153">
        <v>8.421</v>
      </c>
      <c r="AL84" s="153">
        <v>25.606</v>
      </c>
      <c r="AM84" s="153">
        <v>158.613</v>
      </c>
      <c r="AN84" s="153">
        <v>20.256</v>
      </c>
      <c r="AO84" s="153">
        <v>42.548</v>
      </c>
      <c r="AP84" s="153">
        <v>2.749</v>
      </c>
      <c r="AQ84" s="153">
        <v>8.592</v>
      </c>
      <c r="AR84" s="153">
        <v>33.784</v>
      </c>
      <c r="AS84" s="153">
        <v>77.9</v>
      </c>
      <c r="AT84" s="153">
        <v>28.512</v>
      </c>
      <c r="AU84" s="153">
        <v>243.75</v>
      </c>
      <c r="AV84" s="153">
        <v>33.854</v>
      </c>
      <c r="AW84" s="153">
        <v>7.045</v>
      </c>
      <c r="AX84" s="153">
        <v>14.263</v>
      </c>
      <c r="AY84" s="153">
        <v>74.753</v>
      </c>
      <c r="AZ84" s="153">
        <v>0</v>
      </c>
      <c r="BA84" s="153">
        <v>138.052</v>
      </c>
      <c r="BB84" s="153">
        <v>131.127</v>
      </c>
      <c r="BC84" s="153">
        <v>48.345</v>
      </c>
      <c r="BD84" s="153">
        <v>224.247</v>
      </c>
      <c r="BE84" s="153">
        <v>25.074</v>
      </c>
      <c r="BF84" s="153">
        <v>44.376</v>
      </c>
      <c r="BG84" s="153">
        <v>34.973</v>
      </c>
      <c r="BH84" s="153">
        <v>5.842</v>
      </c>
      <c r="BI84" s="153">
        <v>80.771</v>
      </c>
      <c r="BJ84" s="153">
        <v>1072.241</v>
      </c>
      <c r="BK84" s="153">
        <v>642.611</v>
      </c>
      <c r="BL84" s="153">
        <v>546.288</v>
      </c>
      <c r="BM84" s="153">
        <v>378.027</v>
      </c>
      <c r="BN84" s="153">
        <v>121.245</v>
      </c>
      <c r="BO84" s="153">
        <v>515.845</v>
      </c>
      <c r="BP84" s="153">
        <v>205.698</v>
      </c>
      <c r="BQ84" s="153">
        <v>3.289</v>
      </c>
      <c r="BR84" s="153">
        <v>20.052</v>
      </c>
      <c r="BS84" s="153">
        <v>0</v>
      </c>
      <c r="BT84" s="163"/>
      <c r="BU84" s="155">
        <v>7742.001</v>
      </c>
      <c r="BV84" s="156">
        <v>8811</v>
      </c>
      <c r="BW84" s="153">
        <v>3777</v>
      </c>
      <c r="BX84" s="153">
        <v>123848</v>
      </c>
      <c r="BY84" s="157">
        <v>136436</v>
      </c>
      <c r="BZ84" s="153">
        <v>0</v>
      </c>
      <c r="CA84" s="153"/>
      <c r="CB84" s="153">
        <v>148.999</v>
      </c>
      <c r="CC84" s="157">
        <v>148.999</v>
      </c>
      <c r="CD84" s="157">
        <v>148.999</v>
      </c>
      <c r="CE84" s="158"/>
      <c r="CF84" s="156"/>
      <c r="CG84" s="156"/>
      <c r="CH84" s="153"/>
      <c r="CI84" s="155">
        <v>0</v>
      </c>
      <c r="CJ84" s="157">
        <v>136584.999</v>
      </c>
      <c r="CK84" s="159">
        <v>144327</v>
      </c>
      <c r="CN84" s="160"/>
    </row>
    <row r="85" spans="2:92" s="107" customFormat="1" ht="12.75">
      <c r="B85" s="149">
        <v>1</v>
      </c>
      <c r="C85" s="149" t="s">
        <v>262</v>
      </c>
      <c r="D85" s="149" t="s">
        <v>263</v>
      </c>
      <c r="E85" s="161">
        <v>6</v>
      </c>
      <c r="F85" s="151" t="s">
        <v>373</v>
      </c>
      <c r="G85" s="162" t="s">
        <v>374</v>
      </c>
      <c r="H85" s="153">
        <v>1.241</v>
      </c>
      <c r="I85" s="153">
        <v>0.809</v>
      </c>
      <c r="J85" s="153">
        <v>0.997</v>
      </c>
      <c r="K85" s="153">
        <v>168.722</v>
      </c>
      <c r="L85" s="153">
        <v>35.253</v>
      </c>
      <c r="M85" s="153">
        <v>2.393</v>
      </c>
      <c r="N85" s="153">
        <v>6.314</v>
      </c>
      <c r="O85" s="153">
        <v>10.961</v>
      </c>
      <c r="P85" s="153">
        <v>3.08</v>
      </c>
      <c r="Q85" s="153"/>
      <c r="R85" s="153"/>
      <c r="S85" s="153">
        <v>45.623</v>
      </c>
      <c r="T85" s="153">
        <v>2.925</v>
      </c>
      <c r="U85" s="153">
        <v>7.603</v>
      </c>
      <c r="V85" s="153">
        <v>18.736</v>
      </c>
      <c r="W85" s="153">
        <v>18.7</v>
      </c>
      <c r="X85" s="153">
        <v>10.961</v>
      </c>
      <c r="Y85" s="153">
        <v>7.623</v>
      </c>
      <c r="Z85" s="153">
        <v>20.266</v>
      </c>
      <c r="AA85" s="153">
        <v>4.01</v>
      </c>
      <c r="AB85" s="153">
        <v>19.082</v>
      </c>
      <c r="AC85" s="153">
        <v>6.037</v>
      </c>
      <c r="AD85" s="153">
        <v>25.272</v>
      </c>
      <c r="AE85" s="153">
        <v>2.408</v>
      </c>
      <c r="AF85" s="153">
        <v>2.821</v>
      </c>
      <c r="AG85" s="153">
        <v>50.443</v>
      </c>
      <c r="AH85" s="153">
        <v>22.899</v>
      </c>
      <c r="AI85" s="153">
        <v>1.17</v>
      </c>
      <c r="AJ85" s="153">
        <v>2.081</v>
      </c>
      <c r="AK85" s="153">
        <v>1.686</v>
      </c>
      <c r="AL85" s="153">
        <v>5.126</v>
      </c>
      <c r="AM85" s="153">
        <v>31.761</v>
      </c>
      <c r="AN85" s="153">
        <v>2.254</v>
      </c>
      <c r="AO85" s="153">
        <v>7.521</v>
      </c>
      <c r="AP85" s="153">
        <v>0.551</v>
      </c>
      <c r="AQ85" s="153">
        <v>1.72</v>
      </c>
      <c r="AR85" s="153">
        <v>5.764</v>
      </c>
      <c r="AS85" s="153">
        <v>15.398</v>
      </c>
      <c r="AT85" s="153">
        <v>4.507</v>
      </c>
      <c r="AU85" s="153">
        <v>45.403</v>
      </c>
      <c r="AV85" s="153">
        <v>6.779</v>
      </c>
      <c r="AW85" s="153">
        <v>1.413</v>
      </c>
      <c r="AX85" s="153">
        <v>2.857</v>
      </c>
      <c r="AY85" s="153">
        <v>14.968</v>
      </c>
      <c r="AZ85" s="153">
        <v>0</v>
      </c>
      <c r="BA85" s="153">
        <v>20.834</v>
      </c>
      <c r="BB85" s="153">
        <v>15.242</v>
      </c>
      <c r="BC85" s="153">
        <v>7.278</v>
      </c>
      <c r="BD85" s="153">
        <v>3.854</v>
      </c>
      <c r="BE85" s="153">
        <v>3.82</v>
      </c>
      <c r="BF85" s="153">
        <v>7.483</v>
      </c>
      <c r="BG85" s="153">
        <v>4.8</v>
      </c>
      <c r="BH85" s="153">
        <v>1.17</v>
      </c>
      <c r="BI85" s="153">
        <v>11.767</v>
      </c>
      <c r="BJ85" s="153">
        <v>395.402</v>
      </c>
      <c r="BK85" s="153">
        <v>36.163</v>
      </c>
      <c r="BL85" s="153">
        <v>110.9</v>
      </c>
      <c r="BM85" s="153">
        <v>37.846</v>
      </c>
      <c r="BN85" s="153">
        <v>22.674</v>
      </c>
      <c r="BO85" s="153">
        <v>38.176</v>
      </c>
      <c r="BP85" s="153">
        <v>41.185</v>
      </c>
      <c r="BQ85" s="153">
        <v>0.258</v>
      </c>
      <c r="BR85" s="153">
        <v>2.013</v>
      </c>
      <c r="BS85" s="153">
        <v>0</v>
      </c>
      <c r="BT85" s="163"/>
      <c r="BU85" s="155">
        <v>1407.003</v>
      </c>
      <c r="BV85" s="156">
        <v>18075</v>
      </c>
      <c r="BW85" s="153">
        <v>4211</v>
      </c>
      <c r="BX85" s="153">
        <v>121421</v>
      </c>
      <c r="BY85" s="157">
        <v>143707</v>
      </c>
      <c r="BZ85" s="153">
        <v>0</v>
      </c>
      <c r="CA85" s="153"/>
      <c r="CB85" s="153">
        <v>-0.003</v>
      </c>
      <c r="CC85" s="157">
        <v>-0.003</v>
      </c>
      <c r="CD85" s="157">
        <v>-0.003</v>
      </c>
      <c r="CE85" s="158"/>
      <c r="CF85" s="156"/>
      <c r="CG85" s="156"/>
      <c r="CH85" s="153"/>
      <c r="CI85" s="155">
        <v>0</v>
      </c>
      <c r="CJ85" s="157">
        <v>143706.997</v>
      </c>
      <c r="CK85" s="159">
        <v>145114</v>
      </c>
      <c r="CN85" s="160"/>
    </row>
    <row r="86" spans="2:92" s="107" customFormat="1" ht="12.75">
      <c r="B86" s="149">
        <v>1</v>
      </c>
      <c r="C86" s="149" t="s">
        <v>262</v>
      </c>
      <c r="D86" s="149" t="s">
        <v>263</v>
      </c>
      <c r="E86" s="161">
        <v>6</v>
      </c>
      <c r="F86" s="151" t="s">
        <v>375</v>
      </c>
      <c r="G86" s="162" t="s">
        <v>376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/>
      <c r="R86" s="153"/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63"/>
      <c r="BU86" s="155">
        <v>0</v>
      </c>
      <c r="BV86" s="156">
        <v>18246</v>
      </c>
      <c r="BW86" s="153">
        <v>14370</v>
      </c>
      <c r="BX86" s="153">
        <v>125848</v>
      </c>
      <c r="BY86" s="157">
        <v>158464</v>
      </c>
      <c r="BZ86" s="153">
        <v>0</v>
      </c>
      <c r="CA86" s="153"/>
      <c r="CB86" s="153">
        <v>0</v>
      </c>
      <c r="CC86" s="157">
        <v>0</v>
      </c>
      <c r="CD86" s="157">
        <v>0</v>
      </c>
      <c r="CE86" s="158"/>
      <c r="CF86" s="156"/>
      <c r="CG86" s="156"/>
      <c r="CH86" s="153"/>
      <c r="CI86" s="155">
        <v>753</v>
      </c>
      <c r="CJ86" s="157">
        <v>159217</v>
      </c>
      <c r="CK86" s="159">
        <v>159217</v>
      </c>
      <c r="CN86" s="160"/>
    </row>
    <row r="87" spans="2:92" s="107" customFormat="1" ht="12.75">
      <c r="B87" s="149">
        <v>1</v>
      </c>
      <c r="C87" s="149" t="s">
        <v>262</v>
      </c>
      <c r="D87" s="149" t="s">
        <v>263</v>
      </c>
      <c r="E87" s="161">
        <v>6</v>
      </c>
      <c r="F87" s="151" t="s">
        <v>377</v>
      </c>
      <c r="G87" s="162" t="s">
        <v>378</v>
      </c>
      <c r="H87" s="153">
        <v>1.498</v>
      </c>
      <c r="I87" s="153">
        <v>0.978</v>
      </c>
      <c r="J87" s="153">
        <v>1.206</v>
      </c>
      <c r="K87" s="153">
        <v>203.927</v>
      </c>
      <c r="L87" s="153">
        <v>42.606</v>
      </c>
      <c r="M87" s="153">
        <v>2.889</v>
      </c>
      <c r="N87" s="153">
        <v>7.631</v>
      </c>
      <c r="O87" s="153">
        <v>13.247</v>
      </c>
      <c r="P87" s="153">
        <v>3.721</v>
      </c>
      <c r="Q87" s="153"/>
      <c r="R87" s="153"/>
      <c r="S87" s="153">
        <v>55.147</v>
      </c>
      <c r="T87" s="153">
        <v>3.535</v>
      </c>
      <c r="U87" s="153">
        <v>9.19</v>
      </c>
      <c r="V87" s="153">
        <v>22.645</v>
      </c>
      <c r="W87" s="153">
        <v>22.602</v>
      </c>
      <c r="X87" s="153">
        <v>13.247</v>
      </c>
      <c r="Y87" s="153">
        <v>9.211</v>
      </c>
      <c r="Z87" s="153">
        <v>24.495</v>
      </c>
      <c r="AA87" s="153">
        <v>4.845</v>
      </c>
      <c r="AB87" s="153">
        <v>23.062</v>
      </c>
      <c r="AC87" s="153">
        <v>7.297</v>
      </c>
      <c r="AD87" s="153">
        <v>30.547</v>
      </c>
      <c r="AE87" s="153">
        <v>2.911</v>
      </c>
      <c r="AF87" s="153">
        <v>3.411</v>
      </c>
      <c r="AG87" s="153">
        <v>60.967</v>
      </c>
      <c r="AH87" s="153">
        <v>27.677</v>
      </c>
      <c r="AI87" s="153">
        <v>1.414</v>
      </c>
      <c r="AJ87" s="153">
        <v>2.516</v>
      </c>
      <c r="AK87" s="153">
        <v>2.038</v>
      </c>
      <c r="AL87" s="153">
        <v>6.196</v>
      </c>
      <c r="AM87" s="153">
        <v>38.386</v>
      </c>
      <c r="AN87" s="153">
        <v>2.724</v>
      </c>
      <c r="AO87" s="153">
        <v>9.086</v>
      </c>
      <c r="AP87" s="153">
        <v>0.665</v>
      </c>
      <c r="AQ87" s="153">
        <v>2.079</v>
      </c>
      <c r="AR87" s="153">
        <v>6.966</v>
      </c>
      <c r="AS87" s="153">
        <v>86.609</v>
      </c>
      <c r="AT87" s="153">
        <v>5.448</v>
      </c>
      <c r="AU87" s="153">
        <v>54.876</v>
      </c>
      <c r="AV87" s="153">
        <v>8.193</v>
      </c>
      <c r="AW87" s="153">
        <v>1.706</v>
      </c>
      <c r="AX87" s="153">
        <v>3.452</v>
      </c>
      <c r="AY87" s="153">
        <v>18.09</v>
      </c>
      <c r="AZ87" s="153">
        <v>0</v>
      </c>
      <c r="BA87" s="153">
        <v>25.181</v>
      </c>
      <c r="BB87" s="153">
        <v>18.424</v>
      </c>
      <c r="BC87" s="153">
        <v>8.796</v>
      </c>
      <c r="BD87" s="153">
        <v>4.658</v>
      </c>
      <c r="BE87" s="153">
        <v>4.617</v>
      </c>
      <c r="BF87" s="153">
        <v>9.046</v>
      </c>
      <c r="BG87" s="153">
        <v>5.802</v>
      </c>
      <c r="BH87" s="153">
        <v>1.414</v>
      </c>
      <c r="BI87" s="153">
        <v>14.224</v>
      </c>
      <c r="BJ87" s="153">
        <v>161.237</v>
      </c>
      <c r="BK87" s="153">
        <v>43.708</v>
      </c>
      <c r="BL87" s="153">
        <v>45.81</v>
      </c>
      <c r="BM87" s="153">
        <v>45.745</v>
      </c>
      <c r="BN87" s="153">
        <v>157.406</v>
      </c>
      <c r="BO87" s="153">
        <v>13.464</v>
      </c>
      <c r="BP87" s="153">
        <v>49.781</v>
      </c>
      <c r="BQ87" s="153">
        <v>0.312</v>
      </c>
      <c r="BR87" s="153">
        <v>2.433</v>
      </c>
      <c r="BS87" s="153">
        <v>0</v>
      </c>
      <c r="BT87" s="163"/>
      <c r="BU87" s="155">
        <v>1460.994</v>
      </c>
      <c r="BV87" s="156">
        <v>14275</v>
      </c>
      <c r="BW87" s="153">
        <v>7490</v>
      </c>
      <c r="BX87" s="153">
        <v>5070</v>
      </c>
      <c r="BY87" s="157">
        <v>26835</v>
      </c>
      <c r="BZ87" s="153">
        <v>1871</v>
      </c>
      <c r="CA87" s="153"/>
      <c r="CB87" s="153">
        <v>1305.636</v>
      </c>
      <c r="CC87" s="157">
        <v>1305.636</v>
      </c>
      <c r="CD87" s="157">
        <v>3176.636</v>
      </c>
      <c r="CE87" s="158"/>
      <c r="CF87" s="156"/>
      <c r="CG87" s="156"/>
      <c r="CH87" s="153"/>
      <c r="CI87" s="155">
        <v>417</v>
      </c>
      <c r="CJ87" s="157">
        <v>30428.636</v>
      </c>
      <c r="CK87" s="159">
        <v>31889.63</v>
      </c>
      <c r="CN87" s="160"/>
    </row>
    <row r="88" spans="2:92" s="107" customFormat="1" ht="12.75">
      <c r="B88" s="149">
        <v>1</v>
      </c>
      <c r="C88" s="149" t="s">
        <v>262</v>
      </c>
      <c r="D88" s="149" t="s">
        <v>263</v>
      </c>
      <c r="E88" s="161">
        <v>6</v>
      </c>
      <c r="F88" s="151" t="s">
        <v>379</v>
      </c>
      <c r="G88" s="162" t="s">
        <v>380</v>
      </c>
      <c r="H88" s="153">
        <v>1.524</v>
      </c>
      <c r="I88" s="153">
        <v>0.995</v>
      </c>
      <c r="J88" s="153">
        <v>1.229</v>
      </c>
      <c r="K88" s="153">
        <v>207.659</v>
      </c>
      <c r="L88" s="153">
        <v>43.387</v>
      </c>
      <c r="M88" s="153">
        <v>2.944</v>
      </c>
      <c r="N88" s="153">
        <v>7.771</v>
      </c>
      <c r="O88" s="153">
        <v>13.488</v>
      </c>
      <c r="P88" s="153">
        <v>3.79</v>
      </c>
      <c r="Q88" s="153"/>
      <c r="R88" s="153"/>
      <c r="S88" s="153">
        <v>56.156</v>
      </c>
      <c r="T88" s="153">
        <v>3.6</v>
      </c>
      <c r="U88" s="153">
        <v>9.358</v>
      </c>
      <c r="V88" s="153">
        <v>23.06</v>
      </c>
      <c r="W88" s="153">
        <v>23.016</v>
      </c>
      <c r="X88" s="153">
        <v>13.488</v>
      </c>
      <c r="Y88" s="153">
        <v>9.38</v>
      </c>
      <c r="Z88" s="153">
        <v>24.943</v>
      </c>
      <c r="AA88" s="153">
        <v>4.935</v>
      </c>
      <c r="AB88" s="153">
        <v>23.483</v>
      </c>
      <c r="AC88" s="153">
        <v>7.432</v>
      </c>
      <c r="AD88" s="153">
        <v>31.106</v>
      </c>
      <c r="AE88" s="153">
        <v>2.964</v>
      </c>
      <c r="AF88" s="153">
        <v>3.471</v>
      </c>
      <c r="AG88" s="153">
        <v>62.083</v>
      </c>
      <c r="AH88" s="153">
        <v>28.184</v>
      </c>
      <c r="AI88" s="153">
        <v>1.44</v>
      </c>
      <c r="AJ88" s="153">
        <v>2.562</v>
      </c>
      <c r="AK88" s="153">
        <v>2.075</v>
      </c>
      <c r="AL88" s="153">
        <v>6.313</v>
      </c>
      <c r="AM88" s="153">
        <v>39.089</v>
      </c>
      <c r="AN88" s="153">
        <v>2.774</v>
      </c>
      <c r="AO88" s="153">
        <v>9.254</v>
      </c>
      <c r="AP88" s="153">
        <v>0.678</v>
      </c>
      <c r="AQ88" s="153">
        <v>2.117</v>
      </c>
      <c r="AR88" s="153">
        <v>7.093</v>
      </c>
      <c r="AS88" s="153">
        <v>18.951</v>
      </c>
      <c r="AT88" s="153">
        <v>5.548</v>
      </c>
      <c r="AU88" s="153">
        <v>55.88</v>
      </c>
      <c r="AV88" s="153">
        <v>8.343</v>
      </c>
      <c r="AW88" s="153">
        <v>1.737</v>
      </c>
      <c r="AX88" s="153">
        <v>3.515</v>
      </c>
      <c r="AY88" s="153">
        <v>18.422</v>
      </c>
      <c r="AZ88" s="153">
        <v>0</v>
      </c>
      <c r="BA88" s="153">
        <v>25.641</v>
      </c>
      <c r="BB88" s="153">
        <v>18.76</v>
      </c>
      <c r="BC88" s="153">
        <v>8.957</v>
      </c>
      <c r="BD88" s="153">
        <v>4.743</v>
      </c>
      <c r="BE88" s="153">
        <v>4.702</v>
      </c>
      <c r="BF88" s="153">
        <v>9.211</v>
      </c>
      <c r="BG88" s="153">
        <v>5.908</v>
      </c>
      <c r="BH88" s="153">
        <v>1.439</v>
      </c>
      <c r="BI88" s="153">
        <v>14.484</v>
      </c>
      <c r="BJ88" s="153">
        <v>198.187</v>
      </c>
      <c r="BK88" s="153">
        <v>58.509</v>
      </c>
      <c r="BL88" s="153">
        <v>46.647</v>
      </c>
      <c r="BM88" s="153">
        <v>46.585</v>
      </c>
      <c r="BN88" s="153">
        <v>27.909</v>
      </c>
      <c r="BO88" s="153">
        <v>753.601</v>
      </c>
      <c r="BP88" s="153">
        <v>50.691</v>
      </c>
      <c r="BQ88" s="153">
        <v>0.318</v>
      </c>
      <c r="BR88" s="153">
        <v>2.478</v>
      </c>
      <c r="BS88" s="153">
        <v>0</v>
      </c>
      <c r="BT88" s="163"/>
      <c r="BU88" s="155">
        <v>2074.007</v>
      </c>
      <c r="BV88" s="156">
        <v>5145</v>
      </c>
      <c r="BW88" s="153">
        <v>6613</v>
      </c>
      <c r="BX88" s="153">
        <v>0</v>
      </c>
      <c r="BY88" s="157">
        <v>11758</v>
      </c>
      <c r="BZ88" s="153">
        <v>704.003</v>
      </c>
      <c r="CA88" s="153"/>
      <c r="CB88" s="153">
        <v>-1.537</v>
      </c>
      <c r="CC88" s="157">
        <v>-1.537</v>
      </c>
      <c r="CD88" s="157">
        <v>702.466</v>
      </c>
      <c r="CE88" s="158"/>
      <c r="CF88" s="156"/>
      <c r="CG88" s="156"/>
      <c r="CH88" s="153"/>
      <c r="CI88" s="155">
        <v>48</v>
      </c>
      <c r="CJ88" s="157">
        <v>12508.466</v>
      </c>
      <c r="CK88" s="159">
        <v>14582.473</v>
      </c>
      <c r="CN88" s="160"/>
    </row>
    <row r="89" spans="2:92" s="107" customFormat="1" ht="12.75">
      <c r="B89" s="149">
        <v>1</v>
      </c>
      <c r="C89" s="149" t="s">
        <v>262</v>
      </c>
      <c r="D89" s="149" t="s">
        <v>263</v>
      </c>
      <c r="E89" s="161">
        <v>6</v>
      </c>
      <c r="F89" s="151" t="s">
        <v>381</v>
      </c>
      <c r="G89" s="162" t="s">
        <v>382</v>
      </c>
      <c r="H89" s="153">
        <v>4.817</v>
      </c>
      <c r="I89" s="153">
        <v>3.144</v>
      </c>
      <c r="J89" s="153">
        <v>3.881</v>
      </c>
      <c r="K89" s="153">
        <v>725.071</v>
      </c>
      <c r="L89" s="153">
        <v>263.074</v>
      </c>
      <c r="M89" s="153">
        <v>13.299</v>
      </c>
      <c r="N89" s="153">
        <v>63.552</v>
      </c>
      <c r="O89" s="153">
        <v>49.614</v>
      </c>
      <c r="P89" s="153">
        <v>24.975</v>
      </c>
      <c r="Q89" s="153"/>
      <c r="R89" s="153"/>
      <c r="S89" s="153">
        <v>218.415</v>
      </c>
      <c r="T89" s="153">
        <v>22.373</v>
      </c>
      <c r="U89" s="153">
        <v>55.569</v>
      </c>
      <c r="V89" s="153">
        <v>102.853</v>
      </c>
      <c r="W89" s="153">
        <v>103.718</v>
      </c>
      <c r="X89" s="153">
        <v>56.614</v>
      </c>
      <c r="Y89" s="153">
        <v>44.636</v>
      </c>
      <c r="Z89" s="153">
        <v>118.806</v>
      </c>
      <c r="AA89" s="153">
        <v>20.588</v>
      </c>
      <c r="AB89" s="153">
        <v>122.19</v>
      </c>
      <c r="AC89" s="153">
        <v>39.481</v>
      </c>
      <c r="AD89" s="153">
        <v>123.274</v>
      </c>
      <c r="AE89" s="153">
        <v>71.365</v>
      </c>
      <c r="AF89" s="153">
        <v>10.972</v>
      </c>
      <c r="AG89" s="153">
        <v>214.145</v>
      </c>
      <c r="AH89" s="153">
        <v>430.042</v>
      </c>
      <c r="AI89" s="153">
        <v>68.549</v>
      </c>
      <c r="AJ89" s="153">
        <v>184.095</v>
      </c>
      <c r="AK89" s="153">
        <v>159.556</v>
      </c>
      <c r="AL89" s="153">
        <v>125.937</v>
      </c>
      <c r="AM89" s="153">
        <v>123.494</v>
      </c>
      <c r="AN89" s="153">
        <v>22.764</v>
      </c>
      <c r="AO89" s="153">
        <v>125.235</v>
      </c>
      <c r="AP89" s="153">
        <v>15.141</v>
      </c>
      <c r="AQ89" s="153">
        <v>83.69</v>
      </c>
      <c r="AR89" s="153">
        <v>97.411</v>
      </c>
      <c r="AS89" s="153">
        <v>89.874</v>
      </c>
      <c r="AT89" s="153">
        <v>42.527</v>
      </c>
      <c r="AU89" s="153">
        <v>245.545</v>
      </c>
      <c r="AV89" s="153">
        <v>910.358</v>
      </c>
      <c r="AW89" s="153">
        <v>34.486</v>
      </c>
      <c r="AX89" s="153">
        <v>154.105</v>
      </c>
      <c r="AY89" s="153">
        <v>146.201</v>
      </c>
      <c r="AZ89" s="153">
        <v>0</v>
      </c>
      <c r="BA89" s="153">
        <v>212.014</v>
      </c>
      <c r="BB89" s="153">
        <v>163.272</v>
      </c>
      <c r="BC89" s="153">
        <v>52.298</v>
      </c>
      <c r="BD89" s="153">
        <v>30.985</v>
      </c>
      <c r="BE89" s="153">
        <v>33.852</v>
      </c>
      <c r="BF89" s="153">
        <v>52.101</v>
      </c>
      <c r="BG89" s="153">
        <v>33.665</v>
      </c>
      <c r="BH89" s="153">
        <v>26.549</v>
      </c>
      <c r="BI89" s="153">
        <v>112.759</v>
      </c>
      <c r="BJ89" s="153">
        <v>527.729</v>
      </c>
      <c r="BK89" s="153">
        <v>140.62</v>
      </c>
      <c r="BL89" s="153">
        <v>147.376</v>
      </c>
      <c r="BM89" s="153">
        <v>187.177</v>
      </c>
      <c r="BN89" s="153">
        <v>99.171</v>
      </c>
      <c r="BO89" s="153">
        <v>42.016</v>
      </c>
      <c r="BP89" s="153">
        <v>160.155</v>
      </c>
      <c r="BQ89" s="153">
        <v>2.003</v>
      </c>
      <c r="BR89" s="153">
        <v>31.827</v>
      </c>
      <c r="BS89" s="153">
        <v>0</v>
      </c>
      <c r="BT89" s="163"/>
      <c r="BU89" s="155">
        <v>7591.005</v>
      </c>
      <c r="BV89" s="156">
        <v>0</v>
      </c>
      <c r="BW89" s="153">
        <v>16795</v>
      </c>
      <c r="BX89" s="153">
        <v>0</v>
      </c>
      <c r="BY89" s="157">
        <v>16795</v>
      </c>
      <c r="BZ89" s="153">
        <v>0</v>
      </c>
      <c r="CA89" s="153"/>
      <c r="CB89" s="153">
        <v>-0.005</v>
      </c>
      <c r="CC89" s="157">
        <v>-0.005</v>
      </c>
      <c r="CD89" s="157">
        <v>-0.005</v>
      </c>
      <c r="CE89" s="158"/>
      <c r="CF89" s="156"/>
      <c r="CG89" s="156"/>
      <c r="CH89" s="153"/>
      <c r="CI89" s="155">
        <v>0</v>
      </c>
      <c r="CJ89" s="157">
        <v>16794.995</v>
      </c>
      <c r="CK89" s="159">
        <v>24386</v>
      </c>
      <c r="CN89" s="160"/>
    </row>
    <row r="90" spans="2:92" s="107" customFormat="1" ht="12.75">
      <c r="B90" s="149">
        <v>1</v>
      </c>
      <c r="C90" s="149" t="s">
        <v>262</v>
      </c>
      <c r="D90" s="149" t="s">
        <v>263</v>
      </c>
      <c r="E90" s="161">
        <v>6</v>
      </c>
      <c r="F90" s="151" t="s">
        <v>383</v>
      </c>
      <c r="G90" s="162" t="s">
        <v>384</v>
      </c>
      <c r="H90" s="153">
        <v>55.333</v>
      </c>
      <c r="I90" s="153">
        <v>48.959</v>
      </c>
      <c r="J90" s="153">
        <v>106.325</v>
      </c>
      <c r="K90" s="153">
        <v>762.86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/>
      <c r="R90" s="153"/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5.831</v>
      </c>
      <c r="AF90" s="153">
        <v>5.425</v>
      </c>
      <c r="AG90" s="153">
        <v>23.732</v>
      </c>
      <c r="AH90" s="153">
        <v>308.128</v>
      </c>
      <c r="AI90" s="153">
        <v>42.856</v>
      </c>
      <c r="AJ90" s="153">
        <v>153.115</v>
      </c>
      <c r="AK90" s="153">
        <v>125.99</v>
      </c>
      <c r="AL90" s="153">
        <v>0</v>
      </c>
      <c r="AM90" s="153">
        <v>28.073</v>
      </c>
      <c r="AN90" s="153">
        <v>0</v>
      </c>
      <c r="AO90" s="153">
        <v>54.509</v>
      </c>
      <c r="AP90" s="153">
        <v>22.92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25.496</v>
      </c>
      <c r="AW90" s="153">
        <v>0</v>
      </c>
      <c r="AX90" s="153">
        <v>0</v>
      </c>
      <c r="AY90" s="153">
        <v>165.592</v>
      </c>
      <c r="AZ90" s="153">
        <v>0</v>
      </c>
      <c r="BA90" s="153">
        <v>22.512</v>
      </c>
      <c r="BB90" s="153">
        <v>43.398</v>
      </c>
      <c r="BC90" s="153">
        <v>5.425</v>
      </c>
      <c r="BD90" s="153">
        <v>3.797</v>
      </c>
      <c r="BE90" s="153">
        <v>5.696</v>
      </c>
      <c r="BF90" s="153">
        <v>73.37</v>
      </c>
      <c r="BG90" s="153">
        <v>1.492</v>
      </c>
      <c r="BH90" s="153">
        <v>0</v>
      </c>
      <c r="BI90" s="153">
        <v>40.55</v>
      </c>
      <c r="BJ90" s="153">
        <v>453.754</v>
      </c>
      <c r="BK90" s="153">
        <v>191.737</v>
      </c>
      <c r="BL90" s="153">
        <v>100.087</v>
      </c>
      <c r="BM90" s="153">
        <v>243.529</v>
      </c>
      <c r="BN90" s="153">
        <v>42.106</v>
      </c>
      <c r="BO90" s="153">
        <v>6.239</v>
      </c>
      <c r="BP90" s="153">
        <v>41.364</v>
      </c>
      <c r="BQ90" s="153">
        <v>1.085</v>
      </c>
      <c r="BR90" s="153">
        <v>3.391</v>
      </c>
      <c r="BS90" s="153">
        <v>0</v>
      </c>
      <c r="BT90" s="163"/>
      <c r="BU90" s="155">
        <v>3214.676</v>
      </c>
      <c r="BV90" s="156">
        <v>1697</v>
      </c>
      <c r="BW90" s="153">
        <v>0</v>
      </c>
      <c r="BX90" s="153">
        <v>0</v>
      </c>
      <c r="BY90" s="157">
        <v>1697</v>
      </c>
      <c r="BZ90" s="153">
        <v>0</v>
      </c>
      <c r="CA90" s="153"/>
      <c r="CB90" s="153">
        <v>-15.285</v>
      </c>
      <c r="CC90" s="157">
        <v>-15.285</v>
      </c>
      <c r="CD90" s="157">
        <v>-15.285</v>
      </c>
      <c r="CE90" s="158"/>
      <c r="CF90" s="156"/>
      <c r="CG90" s="156"/>
      <c r="CH90" s="153"/>
      <c r="CI90" s="155">
        <v>33</v>
      </c>
      <c r="CJ90" s="157">
        <v>1714.715</v>
      </c>
      <c r="CK90" s="159">
        <v>4929.391</v>
      </c>
      <c r="CN90" s="160"/>
    </row>
    <row r="91" spans="2:92" s="107" customFormat="1" ht="12.75">
      <c r="B91" s="149">
        <v>1</v>
      </c>
      <c r="C91" s="149" t="s">
        <v>262</v>
      </c>
      <c r="D91" s="149" t="s">
        <v>263</v>
      </c>
      <c r="E91" s="161">
        <v>6</v>
      </c>
      <c r="F91" s="151" t="s">
        <v>385</v>
      </c>
      <c r="G91" s="162" t="s">
        <v>386</v>
      </c>
      <c r="H91" s="153">
        <v>0.12</v>
      </c>
      <c r="I91" s="153">
        <v>0.04</v>
      </c>
      <c r="J91" s="153">
        <v>1.309</v>
      </c>
      <c r="K91" s="153">
        <v>19.558</v>
      </c>
      <c r="L91" s="153">
        <v>6.765</v>
      </c>
      <c r="M91" s="153">
        <v>0.583</v>
      </c>
      <c r="N91" s="153">
        <v>1.226</v>
      </c>
      <c r="O91" s="153">
        <v>1.01</v>
      </c>
      <c r="P91" s="153">
        <v>0.443</v>
      </c>
      <c r="Q91" s="153"/>
      <c r="R91" s="153"/>
      <c r="S91" s="153">
        <v>4.941000000000001</v>
      </c>
      <c r="T91" s="153">
        <v>0.425</v>
      </c>
      <c r="U91" s="153">
        <v>1.075</v>
      </c>
      <c r="V91" s="153">
        <v>1.724</v>
      </c>
      <c r="W91" s="153">
        <v>2.317</v>
      </c>
      <c r="X91" s="153">
        <v>1.285</v>
      </c>
      <c r="Y91" s="153">
        <v>1.31</v>
      </c>
      <c r="Z91" s="153">
        <v>2.627</v>
      </c>
      <c r="AA91" s="153">
        <v>0.462</v>
      </c>
      <c r="AB91" s="153">
        <v>1.972</v>
      </c>
      <c r="AC91" s="153">
        <v>1.13</v>
      </c>
      <c r="AD91" s="153">
        <v>2.627</v>
      </c>
      <c r="AE91" s="153">
        <v>11.238</v>
      </c>
      <c r="AF91" s="153">
        <v>0.95</v>
      </c>
      <c r="AG91" s="153">
        <v>22.496</v>
      </c>
      <c r="AH91" s="153">
        <v>16.854</v>
      </c>
      <c r="AI91" s="153">
        <v>5.675</v>
      </c>
      <c r="AJ91" s="153">
        <v>44.925</v>
      </c>
      <c r="AK91" s="153">
        <v>22.912</v>
      </c>
      <c r="AL91" s="153">
        <v>5.116</v>
      </c>
      <c r="AM91" s="153">
        <v>3.768</v>
      </c>
      <c r="AN91" s="153">
        <v>0.298</v>
      </c>
      <c r="AO91" s="153">
        <v>15.147</v>
      </c>
      <c r="AP91" s="153">
        <v>1.671</v>
      </c>
      <c r="AQ91" s="153">
        <v>75.929</v>
      </c>
      <c r="AR91" s="153">
        <v>5.639</v>
      </c>
      <c r="AS91" s="153">
        <v>3.276</v>
      </c>
      <c r="AT91" s="153">
        <v>2.324</v>
      </c>
      <c r="AU91" s="153">
        <v>13.775</v>
      </c>
      <c r="AV91" s="153">
        <v>8.118</v>
      </c>
      <c r="AW91" s="153">
        <v>22.091</v>
      </c>
      <c r="AX91" s="153">
        <v>0.255</v>
      </c>
      <c r="AY91" s="153">
        <v>18.993</v>
      </c>
      <c r="AZ91" s="153">
        <v>0</v>
      </c>
      <c r="BA91" s="153">
        <v>10.991</v>
      </c>
      <c r="BB91" s="153">
        <v>38.786</v>
      </c>
      <c r="BC91" s="153">
        <v>4.465</v>
      </c>
      <c r="BD91" s="153">
        <v>2.734</v>
      </c>
      <c r="BE91" s="153">
        <v>4.287</v>
      </c>
      <c r="BF91" s="153">
        <v>5.234</v>
      </c>
      <c r="BG91" s="153">
        <v>9.446</v>
      </c>
      <c r="BH91" s="153">
        <v>1.368</v>
      </c>
      <c r="BI91" s="153">
        <v>13.535</v>
      </c>
      <c r="BJ91" s="153">
        <v>135.5</v>
      </c>
      <c r="BK91" s="153">
        <v>503.519</v>
      </c>
      <c r="BL91" s="153">
        <v>1676.522</v>
      </c>
      <c r="BM91" s="153">
        <v>441.488</v>
      </c>
      <c r="BN91" s="153">
        <v>3.721</v>
      </c>
      <c r="BO91" s="153">
        <v>1.972</v>
      </c>
      <c r="BP91" s="153">
        <v>4.904</v>
      </c>
      <c r="BQ91" s="153">
        <v>0.303</v>
      </c>
      <c r="BR91" s="153">
        <v>177.214</v>
      </c>
      <c r="BS91" s="153">
        <v>0</v>
      </c>
      <c r="BT91" s="163"/>
      <c r="BU91" s="155">
        <v>3390.388</v>
      </c>
      <c r="BV91" s="156">
        <v>14102</v>
      </c>
      <c r="BW91" s="153">
        <v>0</v>
      </c>
      <c r="BX91" s="153">
        <v>0</v>
      </c>
      <c r="BY91" s="157">
        <v>14102</v>
      </c>
      <c r="BZ91" s="153">
        <v>0</v>
      </c>
      <c r="CA91" s="153"/>
      <c r="CB91" s="153">
        <v>-82.98</v>
      </c>
      <c r="CC91" s="157">
        <v>-82.98</v>
      </c>
      <c r="CD91" s="157">
        <v>-82.98</v>
      </c>
      <c r="CE91" s="158"/>
      <c r="CF91" s="156"/>
      <c r="CG91" s="156"/>
      <c r="CH91" s="153"/>
      <c r="CI91" s="155">
        <v>4</v>
      </c>
      <c r="CJ91" s="157">
        <v>14023.02</v>
      </c>
      <c r="CK91" s="159">
        <v>17413.408</v>
      </c>
      <c r="CN91" s="160"/>
    </row>
    <row r="92" spans="2:92" s="107" customFormat="1" ht="12.75">
      <c r="B92" s="149">
        <v>1</v>
      </c>
      <c r="C92" s="149" t="s">
        <v>262</v>
      </c>
      <c r="D92" s="149" t="s">
        <v>263</v>
      </c>
      <c r="E92" s="161">
        <v>6</v>
      </c>
      <c r="F92" s="151" t="s">
        <v>387</v>
      </c>
      <c r="G92" s="162" t="s">
        <v>388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/>
      <c r="R92" s="153"/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63"/>
      <c r="BU92" s="155">
        <v>0</v>
      </c>
      <c r="BV92" s="156">
        <v>377</v>
      </c>
      <c r="BW92" s="153">
        <v>0</v>
      </c>
      <c r="BX92" s="153">
        <v>0</v>
      </c>
      <c r="BY92" s="157">
        <v>377</v>
      </c>
      <c r="BZ92" s="153">
        <v>0</v>
      </c>
      <c r="CA92" s="153"/>
      <c r="CB92" s="153">
        <v>0</v>
      </c>
      <c r="CC92" s="157">
        <v>0</v>
      </c>
      <c r="CD92" s="157">
        <v>0</v>
      </c>
      <c r="CE92" s="158"/>
      <c r="CF92" s="156"/>
      <c r="CG92" s="156"/>
      <c r="CH92" s="153"/>
      <c r="CI92" s="155">
        <v>0</v>
      </c>
      <c r="CJ92" s="157">
        <v>377</v>
      </c>
      <c r="CK92" s="159">
        <v>377</v>
      </c>
      <c r="CN92" s="160"/>
    </row>
    <row r="93" spans="2:92" s="107" customFormat="1" ht="12.75">
      <c r="B93" s="149">
        <v>1</v>
      </c>
      <c r="C93" s="149" t="s">
        <v>262</v>
      </c>
      <c r="D93" s="149" t="s">
        <v>263</v>
      </c>
      <c r="E93" s="161">
        <v>6</v>
      </c>
      <c r="F93" s="151" t="s">
        <v>389</v>
      </c>
      <c r="G93" s="162" t="s">
        <v>390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3"/>
      <c r="BU93" s="155"/>
      <c r="BV93" s="156"/>
      <c r="BW93" s="153"/>
      <c r="BX93" s="153"/>
      <c r="BY93" s="157"/>
      <c r="BZ93" s="153"/>
      <c r="CA93" s="153"/>
      <c r="CB93" s="153"/>
      <c r="CC93" s="157"/>
      <c r="CD93" s="157"/>
      <c r="CE93" s="158"/>
      <c r="CF93" s="156"/>
      <c r="CG93" s="156"/>
      <c r="CH93" s="153"/>
      <c r="CI93" s="155"/>
      <c r="CJ93" s="157"/>
      <c r="CK93" s="159"/>
      <c r="CN93" s="160"/>
    </row>
    <row r="94" spans="1:92" s="107" customFormat="1" ht="12.75">
      <c r="A94" s="165"/>
      <c r="B94" s="166">
        <v>1</v>
      </c>
      <c r="C94" s="149" t="s">
        <v>262</v>
      </c>
      <c r="D94" s="149" t="s">
        <v>263</v>
      </c>
      <c r="E94" s="161">
        <v>6</v>
      </c>
      <c r="F94" s="167" t="s">
        <v>391</v>
      </c>
      <c r="G94" s="168" t="s">
        <v>180</v>
      </c>
      <c r="H94" s="169">
        <v>18048.065</v>
      </c>
      <c r="I94" s="169">
        <v>2111.791</v>
      </c>
      <c r="J94" s="169">
        <v>30737</v>
      </c>
      <c r="K94" s="169">
        <v>158526.626</v>
      </c>
      <c r="L94" s="169">
        <v>122855.95</v>
      </c>
      <c r="M94" s="169">
        <v>4356.646</v>
      </c>
      <c r="N94" s="169">
        <v>17914.83</v>
      </c>
      <c r="O94" s="169">
        <v>14987.715</v>
      </c>
      <c r="P94" s="169">
        <v>6284.019</v>
      </c>
      <c r="Q94" s="169"/>
      <c r="R94" s="169"/>
      <c r="S94" s="169">
        <v>131325.021</v>
      </c>
      <c r="T94" s="169">
        <v>6814.019</v>
      </c>
      <c r="U94" s="169">
        <v>18682.576</v>
      </c>
      <c r="V94" s="169">
        <v>56894.299</v>
      </c>
      <c r="W94" s="169">
        <v>27744.499</v>
      </c>
      <c r="X94" s="169">
        <v>13106.341</v>
      </c>
      <c r="Y94" s="169">
        <v>11605.421</v>
      </c>
      <c r="Z94" s="169">
        <v>39354.245</v>
      </c>
      <c r="AA94" s="169">
        <v>6303.03</v>
      </c>
      <c r="AB94" s="169">
        <v>39238.399</v>
      </c>
      <c r="AC94" s="169">
        <v>8036.04</v>
      </c>
      <c r="AD94" s="169">
        <v>22469.866</v>
      </c>
      <c r="AE94" s="169">
        <v>16889.032</v>
      </c>
      <c r="AF94" s="169">
        <v>2879.847</v>
      </c>
      <c r="AG94" s="169">
        <v>22089.767</v>
      </c>
      <c r="AH94" s="169">
        <v>238211.295</v>
      </c>
      <c r="AI94" s="169">
        <v>33210.994</v>
      </c>
      <c r="AJ94" s="169">
        <v>87545.368</v>
      </c>
      <c r="AK94" s="169">
        <v>58140.469</v>
      </c>
      <c r="AL94" s="169">
        <v>41802.275</v>
      </c>
      <c r="AM94" s="169">
        <v>86414.596</v>
      </c>
      <c r="AN94" s="169">
        <v>25916.534</v>
      </c>
      <c r="AO94" s="169">
        <v>57891.305</v>
      </c>
      <c r="AP94" s="169">
        <v>5258.138</v>
      </c>
      <c r="AQ94" s="169">
        <v>35980.693</v>
      </c>
      <c r="AR94" s="169">
        <v>21500.778</v>
      </c>
      <c r="AS94" s="169">
        <v>10568.148</v>
      </c>
      <c r="AT94" s="169">
        <v>41774.734</v>
      </c>
      <c r="AU94" s="169">
        <v>30518.201</v>
      </c>
      <c r="AV94" s="169">
        <v>33002.701</v>
      </c>
      <c r="AW94" s="169">
        <v>7683</v>
      </c>
      <c r="AX94" s="169">
        <v>14536</v>
      </c>
      <c r="AY94" s="169">
        <v>51119.968</v>
      </c>
      <c r="AZ94" s="169">
        <v>39699</v>
      </c>
      <c r="BA94" s="169">
        <v>15643.308</v>
      </c>
      <c r="BB94" s="169">
        <v>55790.623</v>
      </c>
      <c r="BC94" s="169">
        <v>4991.467</v>
      </c>
      <c r="BD94" s="169">
        <v>14999.291</v>
      </c>
      <c r="BE94" s="169">
        <v>6734.003</v>
      </c>
      <c r="BF94" s="169">
        <v>20917.038</v>
      </c>
      <c r="BG94" s="169">
        <v>8101.27</v>
      </c>
      <c r="BH94" s="169">
        <v>8606.866</v>
      </c>
      <c r="BI94" s="169">
        <v>23917.799</v>
      </c>
      <c r="BJ94" s="169">
        <v>91392.936</v>
      </c>
      <c r="BK94" s="169">
        <v>30159.445</v>
      </c>
      <c r="BL94" s="169">
        <v>39659.255</v>
      </c>
      <c r="BM94" s="169">
        <v>27214.227</v>
      </c>
      <c r="BN94" s="169">
        <v>12531.889</v>
      </c>
      <c r="BO94" s="169">
        <v>9478.161</v>
      </c>
      <c r="BP94" s="169">
        <v>13661.528</v>
      </c>
      <c r="BQ94" s="169">
        <v>718.218</v>
      </c>
      <c r="BR94" s="169">
        <v>4604.901</v>
      </c>
      <c r="BS94" s="169">
        <v>0</v>
      </c>
      <c r="BT94" s="169"/>
      <c r="BU94" s="170">
        <v>2109151.466</v>
      </c>
      <c r="BV94" s="170">
        <v>1037145</v>
      </c>
      <c r="BW94" s="170">
        <v>53256</v>
      </c>
      <c r="BX94" s="170">
        <v>591510</v>
      </c>
      <c r="BY94" s="157">
        <v>1681911</v>
      </c>
      <c r="BZ94" s="170">
        <v>539299</v>
      </c>
      <c r="CA94" s="170"/>
      <c r="CB94" s="170">
        <v>114131.244</v>
      </c>
      <c r="CC94" s="170">
        <v>114131.244</v>
      </c>
      <c r="CD94" s="170">
        <v>653430.244</v>
      </c>
      <c r="CE94" s="171"/>
      <c r="CF94" s="171"/>
      <c r="CG94" s="171"/>
      <c r="CH94" s="171"/>
      <c r="CI94" s="170">
        <v>1123872</v>
      </c>
      <c r="CJ94" s="170">
        <v>3459213.244</v>
      </c>
      <c r="CK94" s="170">
        <v>5568364.71</v>
      </c>
      <c r="CN94" s="160"/>
    </row>
    <row r="95" spans="1:92" s="107" customFormat="1" ht="12.75">
      <c r="A95" s="172"/>
      <c r="B95" s="166">
        <v>1</v>
      </c>
      <c r="C95" s="149" t="s">
        <v>262</v>
      </c>
      <c r="D95" s="149" t="s">
        <v>263</v>
      </c>
      <c r="E95" s="161">
        <v>6</v>
      </c>
      <c r="F95" s="173" t="s">
        <v>392</v>
      </c>
      <c r="G95" s="174" t="s">
        <v>393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6"/>
      <c r="BU95" s="177"/>
      <c r="BV95" s="175"/>
      <c r="BW95" s="176"/>
      <c r="BX95" s="176"/>
      <c r="BY95" s="176"/>
      <c r="BZ95" s="176"/>
      <c r="CA95" s="176"/>
      <c r="CB95" s="176"/>
      <c r="CC95" s="176"/>
      <c r="CD95" s="177"/>
      <c r="CE95" s="178"/>
      <c r="CF95" s="179"/>
      <c r="CG95" s="179"/>
      <c r="CH95" s="180"/>
      <c r="CI95" s="181"/>
      <c r="CJ95" s="181"/>
      <c r="CK95" s="182"/>
      <c r="CN95" s="160"/>
    </row>
    <row r="96" spans="1:92" s="107" customFormat="1" ht="12.75">
      <c r="A96" s="183"/>
      <c r="B96" s="149">
        <v>1</v>
      </c>
      <c r="C96" s="149" t="s">
        <v>262</v>
      </c>
      <c r="D96" s="149" t="s">
        <v>263</v>
      </c>
      <c r="E96" s="161">
        <v>6</v>
      </c>
      <c r="F96" s="173" t="s">
        <v>394</v>
      </c>
      <c r="G96" s="174" t="s">
        <v>395</v>
      </c>
      <c r="H96" s="184">
        <v>16.935</v>
      </c>
      <c r="I96" s="184">
        <v>2.209</v>
      </c>
      <c r="J96" s="184">
        <v>0</v>
      </c>
      <c r="K96" s="184">
        <v>1434.374</v>
      </c>
      <c r="L96" s="184">
        <v>307.05</v>
      </c>
      <c r="M96" s="184">
        <v>21.354</v>
      </c>
      <c r="N96" s="184">
        <v>58.17</v>
      </c>
      <c r="O96" s="184">
        <v>119.285</v>
      </c>
      <c r="P96" s="184">
        <v>27.981</v>
      </c>
      <c r="Q96" s="184"/>
      <c r="R96" s="184"/>
      <c r="S96" s="184">
        <v>485.979</v>
      </c>
      <c r="T96" s="184">
        <v>27.981</v>
      </c>
      <c r="U96" s="184">
        <v>71.424</v>
      </c>
      <c r="V96" s="184">
        <v>204.701</v>
      </c>
      <c r="W96" s="184">
        <v>188.501</v>
      </c>
      <c r="X96" s="184">
        <v>112.659</v>
      </c>
      <c r="Y96" s="184">
        <v>76.579</v>
      </c>
      <c r="Z96" s="184">
        <v>201.755</v>
      </c>
      <c r="AA96" s="184">
        <v>41.97</v>
      </c>
      <c r="AB96" s="184">
        <v>196.601</v>
      </c>
      <c r="AC96" s="184">
        <v>55.96</v>
      </c>
      <c r="AD96" s="184">
        <v>262.134</v>
      </c>
      <c r="AE96" s="184">
        <v>41.968</v>
      </c>
      <c r="AF96" s="184">
        <v>5.153</v>
      </c>
      <c r="AG96" s="184">
        <v>41.233</v>
      </c>
      <c r="AH96" s="184">
        <v>729.705</v>
      </c>
      <c r="AI96" s="184">
        <v>67.006</v>
      </c>
      <c r="AJ96" s="184">
        <v>531.632</v>
      </c>
      <c r="AK96" s="184">
        <v>146.531</v>
      </c>
      <c r="AL96" s="184">
        <v>243.725</v>
      </c>
      <c r="AM96" s="184">
        <v>786.404</v>
      </c>
      <c r="AN96" s="184">
        <v>163.466</v>
      </c>
      <c r="AO96" s="184">
        <v>137.695</v>
      </c>
      <c r="AP96" s="184">
        <v>47.862</v>
      </c>
      <c r="AQ96" s="184">
        <v>91.307</v>
      </c>
      <c r="AR96" s="184">
        <v>136.222</v>
      </c>
      <c r="AS96" s="184">
        <v>61.852</v>
      </c>
      <c r="AT96" s="184">
        <v>376.266</v>
      </c>
      <c r="AU96" s="184">
        <v>441.799</v>
      </c>
      <c r="AV96" s="184">
        <v>24.299</v>
      </c>
      <c r="AW96" s="184">
        <v>0</v>
      </c>
      <c r="AX96" s="184">
        <v>0</v>
      </c>
      <c r="AY96" s="184">
        <v>106.032</v>
      </c>
      <c r="AZ96" s="184">
        <v>0</v>
      </c>
      <c r="BA96" s="184">
        <v>218.692</v>
      </c>
      <c r="BB96" s="184">
        <v>518.377</v>
      </c>
      <c r="BC96" s="184">
        <v>65.533</v>
      </c>
      <c r="BD96" s="184">
        <v>419.709</v>
      </c>
      <c r="BE96" s="184">
        <v>80.997</v>
      </c>
      <c r="BF96" s="184">
        <v>55.962</v>
      </c>
      <c r="BG96" s="184">
        <v>162.73</v>
      </c>
      <c r="BH96" s="184">
        <v>5246.134</v>
      </c>
      <c r="BI96" s="184">
        <v>164.201</v>
      </c>
      <c r="BJ96" s="184">
        <v>1864.064</v>
      </c>
      <c r="BK96" s="184">
        <v>414.555</v>
      </c>
      <c r="BL96" s="184">
        <v>444.745</v>
      </c>
      <c r="BM96" s="184">
        <v>173.773</v>
      </c>
      <c r="BN96" s="184">
        <v>142.111</v>
      </c>
      <c r="BO96" s="184">
        <v>156.839</v>
      </c>
      <c r="BP96" s="184">
        <v>230.472</v>
      </c>
      <c r="BQ96" s="184">
        <v>11.782</v>
      </c>
      <c r="BR96" s="184">
        <v>8.099</v>
      </c>
      <c r="BS96" s="184">
        <v>0</v>
      </c>
      <c r="BT96" s="176"/>
      <c r="BU96" s="185">
        <v>18472.534</v>
      </c>
      <c r="BV96" s="186">
        <v>69522</v>
      </c>
      <c r="BW96" s="176"/>
      <c r="BX96" s="176">
        <v>570</v>
      </c>
      <c r="BY96" s="187">
        <v>70092</v>
      </c>
      <c r="BZ96" s="176"/>
      <c r="CA96" s="176"/>
      <c r="CB96" s="176">
        <v>-5.248</v>
      </c>
      <c r="CC96" s="176">
        <v>-5.248</v>
      </c>
      <c r="CD96" s="177">
        <v>-5.248</v>
      </c>
      <c r="CE96" s="188"/>
      <c r="CF96" s="189"/>
      <c r="CG96" s="189"/>
      <c r="CH96" s="189"/>
      <c r="CI96" s="190"/>
      <c r="CJ96" s="157">
        <v>70086.752</v>
      </c>
      <c r="CK96" s="159">
        <v>88559.286</v>
      </c>
      <c r="CM96" s="160"/>
      <c r="CN96" s="160"/>
    </row>
    <row r="97" spans="1:92" s="107" customFormat="1" ht="12.75">
      <c r="A97" s="183"/>
      <c r="B97" s="149">
        <v>1</v>
      </c>
      <c r="C97" s="149" t="s">
        <v>262</v>
      </c>
      <c r="D97" s="149" t="s">
        <v>263</v>
      </c>
      <c r="E97" s="161">
        <v>6</v>
      </c>
      <c r="F97" s="173" t="s">
        <v>396</v>
      </c>
      <c r="G97" s="174" t="s">
        <v>397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6"/>
      <c r="BU97" s="177"/>
      <c r="BV97" s="186">
        <v>-29747</v>
      </c>
      <c r="BW97" s="176"/>
      <c r="BX97" s="176"/>
      <c r="BY97" s="187">
        <v>-29747</v>
      </c>
      <c r="BZ97" s="176"/>
      <c r="CA97" s="176"/>
      <c r="CB97" s="176"/>
      <c r="CC97" s="176"/>
      <c r="CD97" s="177"/>
      <c r="CE97" s="178"/>
      <c r="CF97" s="180"/>
      <c r="CG97" s="180"/>
      <c r="CH97" s="180"/>
      <c r="CI97" s="191">
        <v>29747</v>
      </c>
      <c r="CJ97" s="175"/>
      <c r="CK97" s="192"/>
      <c r="CN97" s="160"/>
    </row>
    <row r="98" spans="1:92" s="107" customFormat="1" ht="12.75">
      <c r="A98" s="193" t="s">
        <v>113</v>
      </c>
      <c r="B98" s="149">
        <v>1</v>
      </c>
      <c r="C98" s="149" t="s">
        <v>262</v>
      </c>
      <c r="D98" s="149" t="s">
        <v>263</v>
      </c>
      <c r="E98" s="161">
        <v>6</v>
      </c>
      <c r="F98" s="194" t="s">
        <v>398</v>
      </c>
      <c r="G98" s="168" t="s">
        <v>399</v>
      </c>
      <c r="H98" s="169">
        <v>18065</v>
      </c>
      <c r="I98" s="169">
        <v>2114</v>
      </c>
      <c r="J98" s="169">
        <v>30737</v>
      </c>
      <c r="K98" s="169">
        <v>159961</v>
      </c>
      <c r="L98" s="169">
        <v>123163</v>
      </c>
      <c r="M98" s="169">
        <v>4378</v>
      </c>
      <c r="N98" s="169">
        <v>17973</v>
      </c>
      <c r="O98" s="169">
        <v>15107</v>
      </c>
      <c r="P98" s="169">
        <v>6312</v>
      </c>
      <c r="Q98" s="169">
        <v>0</v>
      </c>
      <c r="R98" s="169">
        <v>0</v>
      </c>
      <c r="S98" s="169">
        <v>131811</v>
      </c>
      <c r="T98" s="169">
        <v>6842</v>
      </c>
      <c r="U98" s="169">
        <v>18754</v>
      </c>
      <c r="V98" s="169">
        <v>57099</v>
      </c>
      <c r="W98" s="169">
        <v>27933</v>
      </c>
      <c r="X98" s="169">
        <v>13219</v>
      </c>
      <c r="Y98" s="169">
        <v>11682</v>
      </c>
      <c r="Z98" s="169">
        <v>39556</v>
      </c>
      <c r="AA98" s="169">
        <v>6345</v>
      </c>
      <c r="AB98" s="169">
        <v>39435</v>
      </c>
      <c r="AC98" s="169">
        <v>8092</v>
      </c>
      <c r="AD98" s="169">
        <v>22732</v>
      </c>
      <c r="AE98" s="169">
        <v>16931</v>
      </c>
      <c r="AF98" s="169">
        <v>2885</v>
      </c>
      <c r="AG98" s="169">
        <v>22131</v>
      </c>
      <c r="AH98" s="169">
        <v>238941</v>
      </c>
      <c r="AI98" s="169">
        <v>33278</v>
      </c>
      <c r="AJ98" s="169">
        <v>88077</v>
      </c>
      <c r="AK98" s="169">
        <v>58287</v>
      </c>
      <c r="AL98" s="169">
        <v>42046</v>
      </c>
      <c r="AM98" s="169">
        <v>87201</v>
      </c>
      <c r="AN98" s="169">
        <v>26080</v>
      </c>
      <c r="AO98" s="169">
        <v>58029</v>
      </c>
      <c r="AP98" s="169">
        <v>5306</v>
      </c>
      <c r="AQ98" s="169">
        <v>36072</v>
      </c>
      <c r="AR98" s="169">
        <v>21637</v>
      </c>
      <c r="AS98" s="169">
        <v>10630</v>
      </c>
      <c r="AT98" s="169">
        <v>42151</v>
      </c>
      <c r="AU98" s="169">
        <v>30960</v>
      </c>
      <c r="AV98" s="169">
        <v>33027</v>
      </c>
      <c r="AW98" s="169">
        <v>7683</v>
      </c>
      <c r="AX98" s="169">
        <v>14536</v>
      </c>
      <c r="AY98" s="169">
        <v>51226</v>
      </c>
      <c r="AZ98" s="169">
        <v>39699</v>
      </c>
      <c r="BA98" s="169">
        <v>15862</v>
      </c>
      <c r="BB98" s="169">
        <v>56309</v>
      </c>
      <c r="BC98" s="169">
        <v>5057</v>
      </c>
      <c r="BD98" s="169">
        <v>15419</v>
      </c>
      <c r="BE98" s="169">
        <v>6815</v>
      </c>
      <c r="BF98" s="169">
        <v>20973</v>
      </c>
      <c r="BG98" s="169">
        <v>8264</v>
      </c>
      <c r="BH98" s="169">
        <v>13853</v>
      </c>
      <c r="BI98" s="169">
        <v>24082</v>
      </c>
      <c r="BJ98" s="169">
        <v>93257</v>
      </c>
      <c r="BK98" s="169">
        <v>30574</v>
      </c>
      <c r="BL98" s="169">
        <v>40104</v>
      </c>
      <c r="BM98" s="169">
        <v>27388</v>
      </c>
      <c r="BN98" s="169">
        <v>12674</v>
      </c>
      <c r="BO98" s="169">
        <v>9635</v>
      </c>
      <c r="BP98" s="169">
        <v>13892</v>
      </c>
      <c r="BQ98" s="169">
        <v>730</v>
      </c>
      <c r="BR98" s="169">
        <v>4613</v>
      </c>
      <c r="BS98" s="169">
        <v>0</v>
      </c>
      <c r="BT98" s="195"/>
      <c r="BU98" s="170">
        <v>2127624</v>
      </c>
      <c r="BV98" s="170">
        <v>1076920</v>
      </c>
      <c r="BW98" s="170">
        <v>53256</v>
      </c>
      <c r="BX98" s="170">
        <v>592080</v>
      </c>
      <c r="BY98" s="170">
        <v>1722256</v>
      </c>
      <c r="BZ98" s="170">
        <v>539299</v>
      </c>
      <c r="CA98" s="170"/>
      <c r="CB98" s="170">
        <v>114125.996</v>
      </c>
      <c r="CC98" s="170">
        <v>114125.996</v>
      </c>
      <c r="CD98" s="170">
        <v>653424.9959999999</v>
      </c>
      <c r="CE98" s="170">
        <v>0</v>
      </c>
      <c r="CF98" s="170">
        <v>0</v>
      </c>
      <c r="CG98" s="170">
        <v>0</v>
      </c>
      <c r="CH98" s="170">
        <v>0</v>
      </c>
      <c r="CI98" s="170">
        <v>1153619</v>
      </c>
      <c r="CJ98" s="170">
        <v>3529299.996</v>
      </c>
      <c r="CK98" s="170">
        <v>5656923.996</v>
      </c>
      <c r="CN98" s="160"/>
    </row>
    <row r="99" spans="7:73" ht="15.75" customHeight="1">
      <c r="G99" s="196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U99" s="197"/>
    </row>
    <row r="100" spans="1:89" s="107" customFormat="1" ht="12.75">
      <c r="A100" s="183" t="s">
        <v>400</v>
      </c>
      <c r="B100" s="149">
        <v>1</v>
      </c>
      <c r="C100" s="149" t="s">
        <v>262</v>
      </c>
      <c r="D100" s="149" t="s">
        <v>263</v>
      </c>
      <c r="E100" s="161">
        <v>6</v>
      </c>
      <c r="F100" s="151" t="s">
        <v>49</v>
      </c>
      <c r="G100" s="198" t="s">
        <v>401</v>
      </c>
      <c r="H100" s="199">
        <v>4333</v>
      </c>
      <c r="I100" s="199">
        <v>1204</v>
      </c>
      <c r="J100" s="199">
        <v>3576</v>
      </c>
      <c r="K100" s="199">
        <v>64473</v>
      </c>
      <c r="L100" s="199">
        <v>23156</v>
      </c>
      <c r="M100" s="199">
        <v>1686</v>
      </c>
      <c r="N100" s="199">
        <v>5955</v>
      </c>
      <c r="O100" s="199">
        <v>2703</v>
      </c>
      <c r="P100" s="199">
        <v>3230</v>
      </c>
      <c r="Q100" s="199"/>
      <c r="R100" s="199"/>
      <c r="S100" s="199">
        <v>9885</v>
      </c>
      <c r="T100" s="199">
        <v>2415</v>
      </c>
      <c r="U100" s="199">
        <v>5667</v>
      </c>
      <c r="V100" s="199">
        <v>6152</v>
      </c>
      <c r="W100" s="199">
        <v>12484</v>
      </c>
      <c r="X100" s="199">
        <v>6142</v>
      </c>
      <c r="Y100" s="199">
        <v>4935</v>
      </c>
      <c r="Z100" s="199">
        <v>12978</v>
      </c>
      <c r="AA100" s="199">
        <v>2169</v>
      </c>
      <c r="AB100" s="199">
        <v>14143</v>
      </c>
      <c r="AC100" s="199">
        <v>4071</v>
      </c>
      <c r="AD100" s="199">
        <v>10811</v>
      </c>
      <c r="AE100" s="199">
        <v>8350</v>
      </c>
      <c r="AF100" s="199">
        <v>1235</v>
      </c>
      <c r="AG100" s="199">
        <v>6269</v>
      </c>
      <c r="AH100" s="199">
        <v>87915</v>
      </c>
      <c r="AI100" s="199">
        <v>20590</v>
      </c>
      <c r="AJ100" s="199">
        <v>61975</v>
      </c>
      <c r="AK100" s="199">
        <v>56277</v>
      </c>
      <c r="AL100" s="199">
        <v>24364</v>
      </c>
      <c r="AM100" s="199">
        <v>23510</v>
      </c>
      <c r="AN100" s="199">
        <v>8358</v>
      </c>
      <c r="AO100" s="199">
        <v>17131</v>
      </c>
      <c r="AP100" s="199">
        <v>7789</v>
      </c>
      <c r="AQ100" s="199">
        <v>23765</v>
      </c>
      <c r="AR100" s="199">
        <v>15593</v>
      </c>
      <c r="AS100" s="199">
        <v>5335</v>
      </c>
      <c r="AT100" s="199">
        <v>10222</v>
      </c>
      <c r="AU100" s="199">
        <v>29355</v>
      </c>
      <c r="AV100" s="199">
        <v>24096</v>
      </c>
      <c r="AW100" s="199">
        <v>8099</v>
      </c>
      <c r="AX100" s="199">
        <v>8160</v>
      </c>
      <c r="AY100" s="199">
        <v>11938</v>
      </c>
      <c r="AZ100" s="199">
        <v>0</v>
      </c>
      <c r="BA100" s="199">
        <v>22335</v>
      </c>
      <c r="BB100" s="199">
        <v>34912</v>
      </c>
      <c r="BC100" s="199">
        <v>6604</v>
      </c>
      <c r="BD100" s="199">
        <v>4094</v>
      </c>
      <c r="BE100" s="199">
        <v>4437</v>
      </c>
      <c r="BF100" s="199">
        <v>4269</v>
      </c>
      <c r="BG100" s="199">
        <v>21049</v>
      </c>
      <c r="BH100" s="199">
        <v>2372</v>
      </c>
      <c r="BI100" s="199">
        <v>21471</v>
      </c>
      <c r="BJ100" s="199">
        <v>102928</v>
      </c>
      <c r="BK100" s="199">
        <v>97447</v>
      </c>
      <c r="BL100" s="199">
        <v>84143</v>
      </c>
      <c r="BM100" s="199">
        <v>127512</v>
      </c>
      <c r="BN100" s="199">
        <v>8707</v>
      </c>
      <c r="BO100" s="199">
        <v>4490</v>
      </c>
      <c r="BP100" s="199">
        <v>10573</v>
      </c>
      <c r="BQ100" s="199">
        <v>841</v>
      </c>
      <c r="BR100" s="199">
        <v>4892</v>
      </c>
      <c r="BS100" s="199">
        <v>405</v>
      </c>
      <c r="BT100" s="200"/>
      <c r="BU100" s="201">
        <v>1225975</v>
      </c>
      <c r="BV100" s="202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4"/>
      <c r="CJ100" s="205"/>
      <c r="CK100" s="206"/>
    </row>
    <row r="101" spans="1:89" s="107" customFormat="1" ht="12.75">
      <c r="A101" s="183" t="s">
        <v>402</v>
      </c>
      <c r="B101" s="149">
        <v>1</v>
      </c>
      <c r="C101" s="149" t="s">
        <v>262</v>
      </c>
      <c r="D101" s="149" t="s">
        <v>263</v>
      </c>
      <c r="E101" s="161">
        <v>6</v>
      </c>
      <c r="F101" s="151" t="s">
        <v>49</v>
      </c>
      <c r="G101" s="207" t="s">
        <v>403</v>
      </c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9"/>
      <c r="BU101" s="201"/>
      <c r="BV101" s="210"/>
      <c r="BW101" s="211"/>
      <c r="BX101" s="211"/>
      <c r="BY101" s="211"/>
      <c r="BZ101" s="211"/>
      <c r="CA101" s="211"/>
      <c r="CB101" s="211"/>
      <c r="CC101" s="211"/>
      <c r="CD101" s="211"/>
      <c r="CE101" s="212"/>
      <c r="CF101" s="212"/>
      <c r="CG101" s="212"/>
      <c r="CH101" s="212"/>
      <c r="CI101" s="213"/>
      <c r="CJ101" s="214"/>
      <c r="CK101" s="215"/>
    </row>
    <row r="102" spans="1:89" s="107" customFormat="1" ht="12.75">
      <c r="A102" s="183" t="s">
        <v>404</v>
      </c>
      <c r="B102" s="149">
        <v>1</v>
      </c>
      <c r="C102" s="149" t="s">
        <v>262</v>
      </c>
      <c r="D102" s="149" t="s">
        <v>263</v>
      </c>
      <c r="E102" s="161">
        <v>6</v>
      </c>
      <c r="F102" s="151" t="s">
        <v>49</v>
      </c>
      <c r="G102" s="162" t="s">
        <v>405</v>
      </c>
      <c r="H102" s="216">
        <v>-10815</v>
      </c>
      <c r="I102" s="216">
        <v>-195</v>
      </c>
      <c r="J102" s="216">
        <v>-157</v>
      </c>
      <c r="K102" s="216">
        <v>3559</v>
      </c>
      <c r="L102" s="216">
        <v>-589</v>
      </c>
      <c r="M102" s="216">
        <v>-143</v>
      </c>
      <c r="N102" s="216">
        <v>-169</v>
      </c>
      <c r="O102" s="216">
        <v>265</v>
      </c>
      <c r="P102" s="216">
        <v>-60</v>
      </c>
      <c r="Q102" s="216"/>
      <c r="R102" s="216"/>
      <c r="S102" s="216">
        <v>451</v>
      </c>
      <c r="T102" s="216">
        <v>-7</v>
      </c>
      <c r="U102" s="216">
        <v>8</v>
      </c>
      <c r="V102" s="216">
        <v>143</v>
      </c>
      <c r="W102" s="216">
        <v>-59</v>
      </c>
      <c r="X102" s="216">
        <v>-62</v>
      </c>
      <c r="Y102" s="216">
        <v>-147</v>
      </c>
      <c r="Z102" s="216">
        <v>-202</v>
      </c>
      <c r="AA102" s="216">
        <v>-7</v>
      </c>
      <c r="AB102" s="216">
        <v>-1</v>
      </c>
      <c r="AC102" s="216">
        <v>-62</v>
      </c>
      <c r="AD102" s="216">
        <v>4</v>
      </c>
      <c r="AE102" s="216">
        <v>4887</v>
      </c>
      <c r="AF102" s="216">
        <v>4</v>
      </c>
      <c r="AG102" s="216">
        <v>74</v>
      </c>
      <c r="AH102" s="216">
        <v>-1630</v>
      </c>
      <c r="AI102" s="216">
        <v>2347</v>
      </c>
      <c r="AJ102" s="216">
        <v>-864</v>
      </c>
      <c r="AK102" s="216">
        <v>29</v>
      </c>
      <c r="AL102" s="216">
        <v>-6804</v>
      </c>
      <c r="AM102" s="216">
        <v>-5094</v>
      </c>
      <c r="AN102" s="216">
        <v>-716</v>
      </c>
      <c r="AO102" s="216">
        <v>-411</v>
      </c>
      <c r="AP102" s="216">
        <v>-334</v>
      </c>
      <c r="AQ102" s="216">
        <v>-251</v>
      </c>
      <c r="AR102" s="216">
        <v>-413</v>
      </c>
      <c r="AS102" s="216">
        <v>-227</v>
      </c>
      <c r="AT102" s="216">
        <v>-28</v>
      </c>
      <c r="AU102" s="216">
        <v>-137</v>
      </c>
      <c r="AV102" s="216">
        <v>-930</v>
      </c>
      <c r="AW102" s="216">
        <v>-1900</v>
      </c>
      <c r="AX102" s="216">
        <v>2</v>
      </c>
      <c r="AY102" s="216">
        <v>-2</v>
      </c>
      <c r="AZ102" s="216">
        <v>2082</v>
      </c>
      <c r="BA102" s="216">
        <v>-165</v>
      </c>
      <c r="BB102" s="216">
        <v>-198</v>
      </c>
      <c r="BC102" s="216">
        <v>-1979</v>
      </c>
      <c r="BD102" s="216">
        <v>1</v>
      </c>
      <c r="BE102" s="216">
        <v>-123</v>
      </c>
      <c r="BF102" s="216">
        <v>214</v>
      </c>
      <c r="BG102" s="216">
        <v>2</v>
      </c>
      <c r="BH102" s="216">
        <v>-130</v>
      </c>
      <c r="BI102" s="216">
        <v>14</v>
      </c>
      <c r="BJ102" s="216">
        <v>74</v>
      </c>
      <c r="BK102" s="216">
        <v>-1829</v>
      </c>
      <c r="BL102" s="216">
        <v>-401</v>
      </c>
      <c r="BM102" s="216">
        <v>-2903</v>
      </c>
      <c r="BN102" s="216">
        <v>-1438</v>
      </c>
      <c r="BO102" s="216">
        <v>-223</v>
      </c>
      <c r="BP102" s="216">
        <v>-222</v>
      </c>
      <c r="BQ102" s="216">
        <v>1</v>
      </c>
      <c r="BR102" s="216">
        <v>15</v>
      </c>
      <c r="BS102" s="216">
        <v>0</v>
      </c>
      <c r="BT102" s="163"/>
      <c r="BU102" s="201">
        <v>-27851</v>
      </c>
      <c r="BV102" s="217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3"/>
      <c r="CJ102" s="218"/>
      <c r="CK102" s="219"/>
    </row>
    <row r="103" spans="1:89" s="107" customFormat="1" ht="12.75">
      <c r="A103" s="183" t="s">
        <v>406</v>
      </c>
      <c r="B103" s="149">
        <v>1</v>
      </c>
      <c r="C103" s="149" t="s">
        <v>262</v>
      </c>
      <c r="D103" s="149" t="s">
        <v>263</v>
      </c>
      <c r="E103" s="161">
        <v>6</v>
      </c>
      <c r="F103" s="151" t="s">
        <v>49</v>
      </c>
      <c r="G103" s="162" t="s">
        <v>407</v>
      </c>
      <c r="H103" s="216">
        <v>8345</v>
      </c>
      <c r="I103" s="216">
        <v>948</v>
      </c>
      <c r="J103" s="216">
        <v>2702</v>
      </c>
      <c r="K103" s="216">
        <v>108514</v>
      </c>
      <c r="L103" s="216">
        <v>5499</v>
      </c>
      <c r="M103" s="216">
        <v>264</v>
      </c>
      <c r="N103" s="216">
        <v>1047</v>
      </c>
      <c r="O103" s="216">
        <v>1384</v>
      </c>
      <c r="P103" s="216">
        <v>586</v>
      </c>
      <c r="Q103" s="216"/>
      <c r="R103" s="216"/>
      <c r="S103" s="216">
        <v>5047</v>
      </c>
      <c r="T103" s="216">
        <v>469</v>
      </c>
      <c r="U103" s="216">
        <v>1578</v>
      </c>
      <c r="V103" s="216">
        <v>2849</v>
      </c>
      <c r="W103" s="216">
        <v>1037</v>
      </c>
      <c r="X103" s="216">
        <v>723</v>
      </c>
      <c r="Y103" s="216">
        <v>618</v>
      </c>
      <c r="Z103" s="216">
        <v>1115</v>
      </c>
      <c r="AA103" s="216">
        <v>416</v>
      </c>
      <c r="AB103" s="216">
        <v>1272</v>
      </c>
      <c r="AC103" s="216">
        <v>571</v>
      </c>
      <c r="AD103" s="216">
        <v>1014</v>
      </c>
      <c r="AE103" s="216">
        <v>11572</v>
      </c>
      <c r="AF103" s="216">
        <v>1918</v>
      </c>
      <c r="AG103" s="216">
        <v>3859</v>
      </c>
      <c r="AH103" s="216">
        <v>9041</v>
      </c>
      <c r="AI103" s="216">
        <v>1999</v>
      </c>
      <c r="AJ103" s="216">
        <v>6723</v>
      </c>
      <c r="AK103" s="216">
        <v>5756</v>
      </c>
      <c r="AL103" s="216">
        <v>10945</v>
      </c>
      <c r="AM103" s="216">
        <v>15599</v>
      </c>
      <c r="AN103" s="216">
        <v>1765</v>
      </c>
      <c r="AO103" s="216">
        <v>3791</v>
      </c>
      <c r="AP103" s="216">
        <v>1501</v>
      </c>
      <c r="AQ103" s="216">
        <v>2388</v>
      </c>
      <c r="AR103" s="216">
        <v>2052</v>
      </c>
      <c r="AS103" s="216">
        <v>1698</v>
      </c>
      <c r="AT103" s="216">
        <v>7325</v>
      </c>
      <c r="AU103" s="216">
        <v>2459</v>
      </c>
      <c r="AV103" s="216">
        <v>4281</v>
      </c>
      <c r="AW103" s="216">
        <v>2824</v>
      </c>
      <c r="AX103" s="216">
        <v>167</v>
      </c>
      <c r="AY103" s="216">
        <v>12642</v>
      </c>
      <c r="AZ103" s="216">
        <v>53755</v>
      </c>
      <c r="BA103" s="216">
        <v>1178</v>
      </c>
      <c r="BB103" s="216">
        <v>3485</v>
      </c>
      <c r="BC103" s="216">
        <v>481</v>
      </c>
      <c r="BD103" s="216">
        <v>209</v>
      </c>
      <c r="BE103" s="216">
        <v>478</v>
      </c>
      <c r="BF103" s="216">
        <v>3764</v>
      </c>
      <c r="BG103" s="216">
        <v>186</v>
      </c>
      <c r="BH103" s="216">
        <v>135</v>
      </c>
      <c r="BI103" s="216">
        <v>1386</v>
      </c>
      <c r="BJ103" s="216">
        <v>30942</v>
      </c>
      <c r="BK103" s="216">
        <v>10659</v>
      </c>
      <c r="BL103" s="216">
        <v>6521</v>
      </c>
      <c r="BM103" s="216">
        <v>6634</v>
      </c>
      <c r="BN103" s="216">
        <v>2180</v>
      </c>
      <c r="BO103" s="216">
        <v>2033</v>
      </c>
      <c r="BP103" s="216">
        <v>921</v>
      </c>
      <c r="BQ103" s="216">
        <v>76</v>
      </c>
      <c r="BR103" s="216">
        <v>769</v>
      </c>
      <c r="BS103" s="216">
        <v>0</v>
      </c>
      <c r="BT103" s="163"/>
      <c r="BU103" s="201">
        <v>382095</v>
      </c>
      <c r="BV103" s="217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3"/>
      <c r="CJ103" s="218"/>
      <c r="CK103" s="219"/>
    </row>
    <row r="104" spans="1:89" s="107" customFormat="1" ht="12.75">
      <c r="A104" s="183" t="s">
        <v>408</v>
      </c>
      <c r="B104" s="220" t="s">
        <v>409</v>
      </c>
      <c r="C104" s="149" t="s">
        <v>262</v>
      </c>
      <c r="D104" s="149" t="s">
        <v>263</v>
      </c>
      <c r="E104" s="161">
        <v>6</v>
      </c>
      <c r="F104" s="151" t="s">
        <v>49</v>
      </c>
      <c r="G104" s="221" t="s">
        <v>410</v>
      </c>
      <c r="H104" s="216">
        <v>8840</v>
      </c>
      <c r="I104" s="216">
        <v>2784</v>
      </c>
      <c r="J104" s="216">
        <v>13674</v>
      </c>
      <c r="K104" s="216">
        <v>459407</v>
      </c>
      <c r="L104" s="216">
        <v>5457</v>
      </c>
      <c r="M104" s="216">
        <v>843</v>
      </c>
      <c r="N104" s="216">
        <v>728</v>
      </c>
      <c r="O104" s="216">
        <v>-3013</v>
      </c>
      <c r="P104" s="216">
        <v>565</v>
      </c>
      <c r="Q104" s="216"/>
      <c r="R104" s="216"/>
      <c r="S104" s="216">
        <v>3253</v>
      </c>
      <c r="T104" s="216">
        <v>522</v>
      </c>
      <c r="U104" s="216">
        <v>910</v>
      </c>
      <c r="V104" s="216">
        <v>718</v>
      </c>
      <c r="W104" s="216">
        <v>2652</v>
      </c>
      <c r="X104" s="216">
        <v>995</v>
      </c>
      <c r="Y104" s="216">
        <v>1263</v>
      </c>
      <c r="Z104" s="216">
        <v>8707</v>
      </c>
      <c r="AA104" s="216">
        <v>77</v>
      </c>
      <c r="AB104" s="216">
        <v>1472</v>
      </c>
      <c r="AC104" s="216">
        <v>837</v>
      </c>
      <c r="AD104" s="216">
        <v>1084</v>
      </c>
      <c r="AE104" s="216">
        <v>30694</v>
      </c>
      <c r="AF104" s="216">
        <v>-157</v>
      </c>
      <c r="AG104" s="216">
        <v>1308</v>
      </c>
      <c r="AH104" s="216">
        <v>39504</v>
      </c>
      <c r="AI104" s="216">
        <v>6281</v>
      </c>
      <c r="AJ104" s="216">
        <v>20402</v>
      </c>
      <c r="AK104" s="216">
        <v>8520</v>
      </c>
      <c r="AL104" s="216">
        <v>18985</v>
      </c>
      <c r="AM104" s="216">
        <v>-1047</v>
      </c>
      <c r="AN104" s="216">
        <v>-2511</v>
      </c>
      <c r="AO104" s="216">
        <v>4715</v>
      </c>
      <c r="AP104" s="216">
        <v>2137</v>
      </c>
      <c r="AQ104" s="216">
        <v>5415</v>
      </c>
      <c r="AR104" s="216">
        <v>3028</v>
      </c>
      <c r="AS104" s="216">
        <v>1299</v>
      </c>
      <c r="AT104" s="216">
        <v>5092</v>
      </c>
      <c r="AU104" s="216">
        <v>6726</v>
      </c>
      <c r="AV104" s="216">
        <v>43949</v>
      </c>
      <c r="AW104" s="216">
        <v>12205</v>
      </c>
      <c r="AX104" s="216">
        <v>-2973</v>
      </c>
      <c r="AY104" s="216">
        <v>59284</v>
      </c>
      <c r="AZ104" s="216">
        <v>35394</v>
      </c>
      <c r="BA104" s="216">
        <v>11591</v>
      </c>
      <c r="BB104" s="216">
        <v>6825</v>
      </c>
      <c r="BC104" s="216">
        <v>1248</v>
      </c>
      <c r="BD104" s="216">
        <v>929</v>
      </c>
      <c r="BE104" s="216">
        <v>1553</v>
      </c>
      <c r="BF104" s="216">
        <v>6190</v>
      </c>
      <c r="BG104" s="216">
        <v>-283</v>
      </c>
      <c r="BH104" s="216">
        <v>878</v>
      </c>
      <c r="BI104" s="216">
        <v>3960</v>
      </c>
      <c r="BJ104" s="216">
        <v>0</v>
      </c>
      <c r="BK104" s="216">
        <v>2518</v>
      </c>
      <c r="BL104" s="216">
        <v>15305</v>
      </c>
      <c r="BM104" s="216">
        <v>3112</v>
      </c>
      <c r="BN104" s="216">
        <v>6004</v>
      </c>
      <c r="BO104" s="216">
        <v>854</v>
      </c>
      <c r="BP104" s="216">
        <v>327</v>
      </c>
      <c r="BQ104" s="216">
        <v>209</v>
      </c>
      <c r="BR104" s="216">
        <v>4290</v>
      </c>
      <c r="BS104" s="216">
        <v>-28</v>
      </c>
      <c r="BT104" s="222"/>
      <c r="BU104" s="201">
        <v>875507</v>
      </c>
      <c r="BV104" s="223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5"/>
      <c r="CJ104" s="226"/>
      <c r="CK104" s="227"/>
    </row>
    <row r="105" spans="1:89" s="107" customFormat="1" ht="12.75">
      <c r="A105" s="183" t="s">
        <v>411</v>
      </c>
      <c r="B105" s="220" t="s">
        <v>409</v>
      </c>
      <c r="C105" s="149" t="s">
        <v>262</v>
      </c>
      <c r="D105" s="149" t="s">
        <v>263</v>
      </c>
      <c r="E105" s="161">
        <v>6</v>
      </c>
      <c r="F105" s="167" t="s">
        <v>49</v>
      </c>
      <c r="G105" s="228" t="s">
        <v>412</v>
      </c>
      <c r="H105" s="229">
        <v>17185</v>
      </c>
      <c r="I105" s="229">
        <v>3732</v>
      </c>
      <c r="J105" s="229">
        <v>16376</v>
      </c>
      <c r="K105" s="229">
        <v>567921</v>
      </c>
      <c r="L105" s="229">
        <v>10956</v>
      </c>
      <c r="M105" s="229">
        <v>1107</v>
      </c>
      <c r="N105" s="229">
        <v>1775</v>
      </c>
      <c r="O105" s="229">
        <v>-1629</v>
      </c>
      <c r="P105" s="229">
        <v>1151</v>
      </c>
      <c r="Q105" s="229"/>
      <c r="R105" s="229"/>
      <c r="S105" s="229">
        <v>8300</v>
      </c>
      <c r="T105" s="229">
        <v>991</v>
      </c>
      <c r="U105" s="229">
        <v>2488</v>
      </c>
      <c r="V105" s="229">
        <v>3567</v>
      </c>
      <c r="W105" s="229">
        <v>3689</v>
      </c>
      <c r="X105" s="229">
        <v>1718</v>
      </c>
      <c r="Y105" s="229">
        <v>1881</v>
      </c>
      <c r="Z105" s="229">
        <v>9822</v>
      </c>
      <c r="AA105" s="229">
        <v>493</v>
      </c>
      <c r="AB105" s="229">
        <v>2744</v>
      </c>
      <c r="AC105" s="229">
        <v>1408</v>
      </c>
      <c r="AD105" s="229">
        <v>2098</v>
      </c>
      <c r="AE105" s="229">
        <v>42266</v>
      </c>
      <c r="AF105" s="229">
        <v>1761</v>
      </c>
      <c r="AG105" s="229">
        <v>5167</v>
      </c>
      <c r="AH105" s="229">
        <v>48545</v>
      </c>
      <c r="AI105" s="229">
        <v>8280</v>
      </c>
      <c r="AJ105" s="229">
        <v>27125</v>
      </c>
      <c r="AK105" s="229">
        <v>14276</v>
      </c>
      <c r="AL105" s="229">
        <v>29930</v>
      </c>
      <c r="AM105" s="229">
        <v>14552</v>
      </c>
      <c r="AN105" s="229">
        <v>-746</v>
      </c>
      <c r="AO105" s="229">
        <v>8506</v>
      </c>
      <c r="AP105" s="229">
        <v>3638</v>
      </c>
      <c r="AQ105" s="229">
        <v>7803</v>
      </c>
      <c r="AR105" s="229">
        <v>5080</v>
      </c>
      <c r="AS105" s="229">
        <v>2997</v>
      </c>
      <c r="AT105" s="229">
        <v>12417</v>
      </c>
      <c r="AU105" s="229">
        <v>9185</v>
      </c>
      <c r="AV105" s="229">
        <v>48230</v>
      </c>
      <c r="AW105" s="229">
        <v>15029</v>
      </c>
      <c r="AX105" s="229">
        <v>-2806</v>
      </c>
      <c r="AY105" s="229">
        <v>71926</v>
      </c>
      <c r="AZ105" s="229">
        <v>89149</v>
      </c>
      <c r="BA105" s="229">
        <v>12769</v>
      </c>
      <c r="BB105" s="229">
        <v>10310</v>
      </c>
      <c r="BC105" s="229">
        <v>1729</v>
      </c>
      <c r="BD105" s="229">
        <v>1138</v>
      </c>
      <c r="BE105" s="229">
        <v>2031</v>
      </c>
      <c r="BF105" s="229">
        <v>9954</v>
      </c>
      <c r="BG105" s="229">
        <v>-97</v>
      </c>
      <c r="BH105" s="229">
        <v>1013</v>
      </c>
      <c r="BI105" s="229">
        <v>5346</v>
      </c>
      <c r="BJ105" s="229">
        <v>30942</v>
      </c>
      <c r="BK105" s="229">
        <v>13177</v>
      </c>
      <c r="BL105" s="229">
        <v>21826</v>
      </c>
      <c r="BM105" s="229">
        <v>9746</v>
      </c>
      <c r="BN105" s="229">
        <v>8184</v>
      </c>
      <c r="BO105" s="229">
        <v>2887</v>
      </c>
      <c r="BP105" s="229">
        <v>1248</v>
      </c>
      <c r="BQ105" s="229">
        <v>285</v>
      </c>
      <c r="BR105" s="229">
        <v>5059</v>
      </c>
      <c r="BS105" s="229">
        <v>-28</v>
      </c>
      <c r="BT105" s="230"/>
      <c r="BU105" s="201">
        <v>1257602</v>
      </c>
      <c r="BV105" s="223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5"/>
      <c r="CJ105" s="226"/>
      <c r="CK105" s="227"/>
    </row>
    <row r="106" spans="1:89" s="107" customFormat="1" ht="12.75">
      <c r="A106" s="183" t="s">
        <v>413</v>
      </c>
      <c r="B106" s="220" t="s">
        <v>409</v>
      </c>
      <c r="C106" s="149" t="s">
        <v>262</v>
      </c>
      <c r="D106" s="149" t="s">
        <v>263</v>
      </c>
      <c r="E106" s="161">
        <v>6</v>
      </c>
      <c r="F106" s="167" t="s">
        <v>49</v>
      </c>
      <c r="G106" s="228" t="s">
        <v>414</v>
      </c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30"/>
      <c r="BU106" s="201"/>
      <c r="BV106" s="226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5"/>
      <c r="CJ106" s="226"/>
      <c r="CK106" s="227"/>
    </row>
    <row r="107" spans="1:89" s="107" customFormat="1" ht="12.75">
      <c r="A107" s="183" t="s">
        <v>415</v>
      </c>
      <c r="B107" s="220" t="s">
        <v>409</v>
      </c>
      <c r="C107" s="149" t="s">
        <v>262</v>
      </c>
      <c r="D107" s="149" t="s">
        <v>263</v>
      </c>
      <c r="E107" s="161">
        <v>6</v>
      </c>
      <c r="F107" s="167" t="s">
        <v>49</v>
      </c>
      <c r="G107" s="231" t="s">
        <v>416</v>
      </c>
      <c r="H107" s="232">
        <v>10703</v>
      </c>
      <c r="I107" s="232">
        <v>4741</v>
      </c>
      <c r="J107" s="232">
        <v>19795</v>
      </c>
      <c r="K107" s="232">
        <v>635953</v>
      </c>
      <c r="L107" s="232">
        <v>33523</v>
      </c>
      <c r="M107" s="232">
        <v>2650</v>
      </c>
      <c r="N107" s="232">
        <v>7561</v>
      </c>
      <c r="O107" s="232">
        <v>1339</v>
      </c>
      <c r="P107" s="232">
        <v>4321</v>
      </c>
      <c r="Q107" s="232"/>
      <c r="R107" s="232"/>
      <c r="S107" s="232">
        <v>18636</v>
      </c>
      <c r="T107" s="232">
        <v>3399</v>
      </c>
      <c r="U107" s="232">
        <v>8163</v>
      </c>
      <c r="V107" s="232">
        <v>9862</v>
      </c>
      <c r="W107" s="232">
        <v>16114</v>
      </c>
      <c r="X107" s="232">
        <v>7798</v>
      </c>
      <c r="Y107" s="232">
        <v>6669</v>
      </c>
      <c r="Z107" s="232">
        <v>22598</v>
      </c>
      <c r="AA107" s="232">
        <v>2655</v>
      </c>
      <c r="AB107" s="232">
        <v>16886</v>
      </c>
      <c r="AC107" s="232">
        <v>5417</v>
      </c>
      <c r="AD107" s="232">
        <v>12913</v>
      </c>
      <c r="AE107" s="232">
        <v>55503</v>
      </c>
      <c r="AF107" s="232">
        <v>3000</v>
      </c>
      <c r="AG107" s="232">
        <v>11510</v>
      </c>
      <c r="AH107" s="232">
        <v>134830</v>
      </c>
      <c r="AI107" s="232">
        <v>31217</v>
      </c>
      <c r="AJ107" s="232">
        <v>88236</v>
      </c>
      <c r="AK107" s="232">
        <v>70582</v>
      </c>
      <c r="AL107" s="232">
        <v>47490</v>
      </c>
      <c r="AM107" s="232">
        <v>32968</v>
      </c>
      <c r="AN107" s="232">
        <v>6896</v>
      </c>
      <c r="AO107" s="232">
        <v>25226</v>
      </c>
      <c r="AP107" s="232">
        <v>11093</v>
      </c>
      <c r="AQ107" s="232">
        <v>31317</v>
      </c>
      <c r="AR107" s="232">
        <v>20260</v>
      </c>
      <c r="AS107" s="232">
        <v>8105</v>
      </c>
      <c r="AT107" s="232">
        <v>22611</v>
      </c>
      <c r="AU107" s="232">
        <v>38403</v>
      </c>
      <c r="AV107" s="232">
        <v>71396</v>
      </c>
      <c r="AW107" s="232">
        <v>21228</v>
      </c>
      <c r="AX107" s="232">
        <v>5356</v>
      </c>
      <c r="AY107" s="232">
        <v>83862</v>
      </c>
      <c r="AZ107" s="232">
        <v>91231</v>
      </c>
      <c r="BA107" s="232">
        <v>34939</v>
      </c>
      <c r="BB107" s="232">
        <v>45024</v>
      </c>
      <c r="BC107" s="232">
        <v>6354</v>
      </c>
      <c r="BD107" s="232">
        <v>5233</v>
      </c>
      <c r="BE107" s="232">
        <v>6345</v>
      </c>
      <c r="BF107" s="232">
        <v>14437</v>
      </c>
      <c r="BG107" s="232">
        <v>20954</v>
      </c>
      <c r="BH107" s="232">
        <v>3255</v>
      </c>
      <c r="BI107" s="232">
        <v>26831</v>
      </c>
      <c r="BJ107" s="232">
        <v>133944</v>
      </c>
      <c r="BK107" s="232">
        <v>108795</v>
      </c>
      <c r="BL107" s="232">
        <v>105568</v>
      </c>
      <c r="BM107" s="232">
        <v>134355</v>
      </c>
      <c r="BN107" s="232">
        <v>15453</v>
      </c>
      <c r="BO107" s="232">
        <v>7154</v>
      </c>
      <c r="BP107" s="232">
        <v>11599</v>
      </c>
      <c r="BQ107" s="232">
        <v>1127</v>
      </c>
      <c r="BR107" s="232">
        <v>9966</v>
      </c>
      <c r="BS107" s="232">
        <v>377</v>
      </c>
      <c r="BT107" s="233"/>
      <c r="BU107" s="201">
        <v>2455726</v>
      </c>
      <c r="BV107" s="223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5"/>
      <c r="CJ107" s="226"/>
      <c r="CK107" s="227"/>
    </row>
    <row r="108" spans="1:89" s="107" customFormat="1" ht="12.75">
      <c r="A108" s="183" t="s">
        <v>417</v>
      </c>
      <c r="B108" s="220" t="s">
        <v>418</v>
      </c>
      <c r="C108" s="149" t="s">
        <v>262</v>
      </c>
      <c r="D108" s="149" t="s">
        <v>263</v>
      </c>
      <c r="E108" s="234">
        <v>6</v>
      </c>
      <c r="F108" s="167" t="s">
        <v>49</v>
      </c>
      <c r="G108" s="235" t="s">
        <v>419</v>
      </c>
      <c r="H108" s="236">
        <v>28768</v>
      </c>
      <c r="I108" s="236">
        <v>6855</v>
      </c>
      <c r="J108" s="236">
        <v>50532</v>
      </c>
      <c r="K108" s="236">
        <v>795914</v>
      </c>
      <c r="L108" s="236">
        <v>156686</v>
      </c>
      <c r="M108" s="236">
        <v>7028</v>
      </c>
      <c r="N108" s="236">
        <v>25534</v>
      </c>
      <c r="O108" s="236">
        <v>16446</v>
      </c>
      <c r="P108" s="236">
        <v>10633</v>
      </c>
      <c r="Q108" s="236">
        <v>0</v>
      </c>
      <c r="R108" s="236">
        <v>0</v>
      </c>
      <c r="S108" s="236">
        <v>150447</v>
      </c>
      <c r="T108" s="236">
        <v>10241</v>
      </c>
      <c r="U108" s="236">
        <v>26917</v>
      </c>
      <c r="V108" s="236">
        <v>66961</v>
      </c>
      <c r="W108" s="236">
        <v>44047</v>
      </c>
      <c r="X108" s="236">
        <v>21017</v>
      </c>
      <c r="Y108" s="236">
        <v>18351</v>
      </c>
      <c r="Z108" s="236">
        <v>62154</v>
      </c>
      <c r="AA108" s="236">
        <v>9000</v>
      </c>
      <c r="AB108" s="236">
        <v>56321</v>
      </c>
      <c r="AC108" s="236">
        <v>13509</v>
      </c>
      <c r="AD108" s="236">
        <v>35645</v>
      </c>
      <c r="AE108" s="236">
        <v>72434</v>
      </c>
      <c r="AF108" s="236">
        <v>5885</v>
      </c>
      <c r="AG108" s="236">
        <v>33641</v>
      </c>
      <c r="AH108" s="236">
        <v>373771</v>
      </c>
      <c r="AI108" s="236">
        <v>64495</v>
      </c>
      <c r="AJ108" s="236">
        <v>176313</v>
      </c>
      <c r="AK108" s="236">
        <v>128869</v>
      </c>
      <c r="AL108" s="236">
        <v>89536</v>
      </c>
      <c r="AM108" s="236">
        <v>120169</v>
      </c>
      <c r="AN108" s="236">
        <v>32976</v>
      </c>
      <c r="AO108" s="236">
        <v>83255</v>
      </c>
      <c r="AP108" s="236">
        <v>16399</v>
      </c>
      <c r="AQ108" s="236">
        <v>67389</v>
      </c>
      <c r="AR108" s="236">
        <v>41897</v>
      </c>
      <c r="AS108" s="236">
        <v>18735</v>
      </c>
      <c r="AT108" s="236">
        <v>64762</v>
      </c>
      <c r="AU108" s="236">
        <v>69363</v>
      </c>
      <c r="AV108" s="236">
        <v>104423</v>
      </c>
      <c r="AW108" s="236">
        <v>28911</v>
      </c>
      <c r="AX108" s="236">
        <v>19892</v>
      </c>
      <c r="AY108" s="236">
        <v>135088</v>
      </c>
      <c r="AZ108" s="236">
        <v>130930</v>
      </c>
      <c r="BA108" s="236">
        <v>50801</v>
      </c>
      <c r="BB108" s="236">
        <v>101333</v>
      </c>
      <c r="BC108" s="236">
        <v>11411</v>
      </c>
      <c r="BD108" s="236">
        <v>20652</v>
      </c>
      <c r="BE108" s="236">
        <v>13160</v>
      </c>
      <c r="BF108" s="236">
        <v>35410</v>
      </c>
      <c r="BG108" s="236">
        <v>29218</v>
      </c>
      <c r="BH108" s="236">
        <v>17108</v>
      </c>
      <c r="BI108" s="236">
        <v>50913</v>
      </c>
      <c r="BJ108" s="236">
        <v>227201</v>
      </c>
      <c r="BK108" s="236">
        <v>139369</v>
      </c>
      <c r="BL108" s="236">
        <v>145672</v>
      </c>
      <c r="BM108" s="236">
        <v>161743</v>
      </c>
      <c r="BN108" s="236">
        <v>28127</v>
      </c>
      <c r="BO108" s="236">
        <v>16789</v>
      </c>
      <c r="BP108" s="236">
        <v>25491</v>
      </c>
      <c r="BQ108" s="236">
        <v>1857</v>
      </c>
      <c r="BR108" s="236">
        <v>14579</v>
      </c>
      <c r="BS108" s="236">
        <v>377</v>
      </c>
      <c r="BT108" s="237"/>
      <c r="BU108" s="236">
        <v>4583350</v>
      </c>
      <c r="BV108" s="238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40"/>
      <c r="CJ108" s="241"/>
      <c r="CK108" s="242"/>
    </row>
    <row r="109" spans="1:89" s="107" customFormat="1" ht="12.75">
      <c r="A109" s="183"/>
      <c r="B109" s="149"/>
      <c r="C109" s="149"/>
      <c r="D109" s="149"/>
      <c r="E109" s="243" t="s">
        <v>420</v>
      </c>
      <c r="F109" s="243"/>
      <c r="G109" s="243" t="s">
        <v>113</v>
      </c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6"/>
      <c r="CK109" s="247"/>
    </row>
    <row r="110" spans="1:89" s="107" customFormat="1" ht="12.75">
      <c r="A110" s="183" t="s">
        <v>90</v>
      </c>
      <c r="B110" s="149">
        <v>1</v>
      </c>
      <c r="C110" s="149" t="s">
        <v>262</v>
      </c>
      <c r="D110" s="149" t="s">
        <v>263</v>
      </c>
      <c r="E110" s="150">
        <v>6</v>
      </c>
      <c r="F110" s="151" t="s">
        <v>49</v>
      </c>
      <c r="G110" s="248" t="s">
        <v>421</v>
      </c>
      <c r="H110" s="249">
        <v>6739</v>
      </c>
      <c r="I110" s="249">
        <v>792</v>
      </c>
      <c r="J110" s="249">
        <v>3739</v>
      </c>
      <c r="K110" s="249">
        <v>145196</v>
      </c>
      <c r="L110" s="249">
        <v>7515</v>
      </c>
      <c r="M110" s="249">
        <v>200</v>
      </c>
      <c r="N110" s="249">
        <v>888</v>
      </c>
      <c r="O110" s="249">
        <v>395</v>
      </c>
      <c r="P110" s="249">
        <v>285</v>
      </c>
      <c r="Q110" s="249"/>
      <c r="R110" s="249"/>
      <c r="S110" s="249">
        <v>2930</v>
      </c>
      <c r="T110" s="249">
        <v>386</v>
      </c>
      <c r="U110" s="249">
        <v>950</v>
      </c>
      <c r="V110" s="249">
        <v>1722</v>
      </c>
      <c r="W110" s="249">
        <v>1259</v>
      </c>
      <c r="X110" s="249">
        <v>501</v>
      </c>
      <c r="Y110" s="249">
        <v>638</v>
      </c>
      <c r="Z110" s="249">
        <v>991</v>
      </c>
      <c r="AA110" s="249">
        <v>167</v>
      </c>
      <c r="AB110" s="249">
        <v>651</v>
      </c>
      <c r="AC110" s="249">
        <v>293</v>
      </c>
      <c r="AD110" s="249">
        <v>1382</v>
      </c>
      <c r="AE110" s="249">
        <v>16375</v>
      </c>
      <c r="AF110" s="249">
        <v>3034</v>
      </c>
      <c r="AG110" s="249">
        <v>5558</v>
      </c>
      <c r="AH110" s="249">
        <v>13328</v>
      </c>
      <c r="AI110" s="249">
        <v>1733</v>
      </c>
      <c r="AJ110" s="249">
        <v>5042</v>
      </c>
      <c r="AK110" s="249">
        <v>5373</v>
      </c>
      <c r="AL110" s="249">
        <v>5019</v>
      </c>
      <c r="AM110" s="249">
        <v>22006</v>
      </c>
      <c r="AN110" s="249">
        <v>1992</v>
      </c>
      <c r="AO110" s="249">
        <v>3626</v>
      </c>
      <c r="AP110" s="249">
        <v>1610</v>
      </c>
      <c r="AQ110" s="249">
        <v>1727</v>
      </c>
      <c r="AR110" s="249">
        <v>1775</v>
      </c>
      <c r="AS110" s="249">
        <v>1635</v>
      </c>
      <c r="AT110" s="249">
        <v>6707</v>
      </c>
      <c r="AU110" s="249">
        <v>2952</v>
      </c>
      <c r="AV110" s="249">
        <v>2749</v>
      </c>
      <c r="AW110" s="249">
        <v>589</v>
      </c>
      <c r="AX110" s="249">
        <v>4493</v>
      </c>
      <c r="AY110" s="249">
        <v>32390</v>
      </c>
      <c r="AZ110" s="249">
        <v>120542</v>
      </c>
      <c r="BA110" s="249">
        <v>937</v>
      </c>
      <c r="BB110" s="249">
        <v>1888</v>
      </c>
      <c r="BC110" s="249">
        <v>359</v>
      </c>
      <c r="BD110" s="249">
        <v>135</v>
      </c>
      <c r="BE110" s="249">
        <v>482</v>
      </c>
      <c r="BF110" s="249">
        <v>5154</v>
      </c>
      <c r="BG110" s="249">
        <v>148</v>
      </c>
      <c r="BH110" s="249">
        <v>170</v>
      </c>
      <c r="BI110" s="249">
        <v>1196</v>
      </c>
      <c r="BJ110" s="249">
        <v>53973</v>
      </c>
      <c r="BK110" s="249">
        <v>15124</v>
      </c>
      <c r="BL110" s="249">
        <v>7321</v>
      </c>
      <c r="BM110" s="249">
        <v>7151</v>
      </c>
      <c r="BN110" s="249">
        <v>2365</v>
      </c>
      <c r="BO110" s="249">
        <v>2082</v>
      </c>
      <c r="BP110" s="249">
        <v>2377</v>
      </c>
      <c r="BQ110" s="249">
        <v>53</v>
      </c>
      <c r="BR110" s="249">
        <v>510</v>
      </c>
      <c r="BS110" s="249">
        <v>0</v>
      </c>
      <c r="BT110" s="200"/>
      <c r="BU110" s="201">
        <v>539299</v>
      </c>
      <c r="BV110" s="250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51"/>
      <c r="CJ110" s="203"/>
      <c r="CK110" s="252"/>
    </row>
    <row r="111" spans="1:89" s="107" customFormat="1" ht="12.75">
      <c r="A111" s="193" t="s">
        <v>422</v>
      </c>
      <c r="B111" s="253">
        <v>2</v>
      </c>
      <c r="C111" s="149" t="s">
        <v>262</v>
      </c>
      <c r="D111" s="149" t="s">
        <v>263</v>
      </c>
      <c r="E111" s="161">
        <v>6</v>
      </c>
      <c r="F111" s="151" t="s">
        <v>49</v>
      </c>
      <c r="G111" s="162" t="s">
        <v>423</v>
      </c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163"/>
      <c r="BU111" s="201"/>
      <c r="BV111" s="255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56"/>
      <c r="CJ111" s="212"/>
      <c r="CK111" s="257"/>
    </row>
    <row r="112" spans="1:89" s="107" customFormat="1" ht="13.5" thickBot="1">
      <c r="A112" s="183" t="s">
        <v>424</v>
      </c>
      <c r="B112" s="149" t="s">
        <v>425</v>
      </c>
      <c r="C112" s="253" t="s">
        <v>426</v>
      </c>
      <c r="D112" s="149" t="s">
        <v>427</v>
      </c>
      <c r="E112" s="258">
        <v>3</v>
      </c>
      <c r="F112" s="259" t="s">
        <v>49</v>
      </c>
      <c r="G112" s="260" t="s">
        <v>428</v>
      </c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2"/>
      <c r="BU112" s="263"/>
      <c r="BV112" s="264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6"/>
      <c r="CJ112" s="265"/>
      <c r="CK112" s="267"/>
    </row>
    <row r="113" spans="1:12" s="268" customFormat="1" ht="12.75" customHeight="1">
      <c r="A113" s="163"/>
      <c r="B113" s="163"/>
      <c r="C113" s="163"/>
      <c r="D113" s="163"/>
      <c r="E113" s="163"/>
      <c r="L113" s="269"/>
    </row>
    <row r="114" spans="1:73" s="268" customFormat="1" ht="12.75" customHeight="1">
      <c r="A114" s="163"/>
      <c r="F114" s="270"/>
      <c r="G114" s="270"/>
      <c r="H114" s="270"/>
      <c r="I114" s="270"/>
      <c r="J114" s="270"/>
      <c r="K114" s="270"/>
      <c r="L114" s="271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2"/>
    </row>
    <row r="115" spans="1:73" s="268" customFormat="1" ht="12.75" customHeight="1">
      <c r="A115" s="163"/>
      <c r="F115" s="270"/>
      <c r="G115" s="270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</row>
    <row r="116" spans="1:12" s="268" customFormat="1" ht="12.75" customHeight="1">
      <c r="A116" s="163"/>
      <c r="L116" s="269"/>
    </row>
    <row r="117" spans="1:12" s="268" customFormat="1" ht="12.75" customHeight="1">
      <c r="A117" s="163"/>
      <c r="L117" s="269"/>
    </row>
    <row r="118" spans="1:12" s="268" customFormat="1" ht="12.75" customHeight="1">
      <c r="A118" s="163"/>
      <c r="L118" s="269"/>
    </row>
    <row r="119" spans="1:12" s="268" customFormat="1" ht="12.75" customHeight="1">
      <c r="A119" s="163"/>
      <c r="L119" s="269"/>
    </row>
    <row r="120" spans="1:12" s="268" customFormat="1" ht="12.75" customHeight="1">
      <c r="A120" s="163"/>
      <c r="L120" s="269"/>
    </row>
    <row r="121" spans="1:12" s="268" customFormat="1" ht="12.75" customHeight="1">
      <c r="A121" s="163"/>
      <c r="L121" s="269"/>
    </row>
    <row r="122" spans="1:12" s="268" customFormat="1" ht="12.75" customHeight="1">
      <c r="A122" s="163"/>
      <c r="L122" s="269"/>
    </row>
    <row r="123" spans="1:12" s="268" customFormat="1" ht="12.75" customHeight="1">
      <c r="A123" s="163"/>
      <c r="L123" s="269"/>
    </row>
    <row r="124" spans="1:12" s="268" customFormat="1" ht="12.75" customHeight="1">
      <c r="A124" s="163"/>
      <c r="L124" s="269"/>
    </row>
    <row r="125" spans="1:11" s="268" customFormat="1" ht="12.75" customHeight="1">
      <c r="A125" s="273"/>
      <c r="B125" s="273"/>
      <c r="K125" s="269"/>
    </row>
    <row r="126" spans="1:11" s="268" customFormat="1" ht="18" customHeight="1">
      <c r="A126" s="274"/>
      <c r="K126" s="269"/>
    </row>
    <row r="127" spans="1:11" s="268" customFormat="1" ht="18" customHeight="1">
      <c r="A127" s="274"/>
      <c r="K127" s="269"/>
    </row>
    <row r="128" spans="1:11" s="268" customFormat="1" ht="18" customHeight="1">
      <c r="A128" s="274"/>
      <c r="K128" s="269"/>
    </row>
    <row r="129" spans="1:11" s="268" customFormat="1" ht="18" customHeight="1">
      <c r="A129" s="107" t="s">
        <v>21</v>
      </c>
      <c r="B129" s="275" t="s">
        <v>429</v>
      </c>
      <c r="K129" s="269"/>
    </row>
    <row r="130" spans="1:11" s="268" customFormat="1" ht="18" customHeight="1">
      <c r="A130" s="107" t="s">
        <v>430</v>
      </c>
      <c r="B130" s="275" t="s">
        <v>431</v>
      </c>
      <c r="K130" s="269"/>
    </row>
    <row r="131" spans="1:11" s="268" customFormat="1" ht="18" customHeight="1">
      <c r="A131" s="274"/>
      <c r="K131" s="269"/>
    </row>
    <row r="132" spans="1:12" s="268" customFormat="1" ht="18" customHeight="1">
      <c r="A132" s="276"/>
      <c r="B132" s="274"/>
      <c r="L132" s="269"/>
    </row>
    <row r="133" spans="1:12" s="268" customFormat="1" ht="18" customHeight="1">
      <c r="A133" s="276"/>
      <c r="B133" s="274"/>
      <c r="L133" s="269"/>
    </row>
    <row r="134" spans="1:12" s="268" customFormat="1" ht="18" customHeight="1">
      <c r="A134" s="276"/>
      <c r="B134" s="274"/>
      <c r="L134" s="269"/>
    </row>
    <row r="135" spans="1:12" s="268" customFormat="1" ht="18" customHeight="1">
      <c r="A135" s="276"/>
      <c r="B135" s="274"/>
      <c r="L135" s="269"/>
    </row>
    <row r="136" spans="1:12" s="268" customFormat="1" ht="18" customHeight="1">
      <c r="A136" s="107"/>
      <c r="B136" s="275"/>
      <c r="C136" s="107"/>
      <c r="L136" s="269"/>
    </row>
    <row r="137" spans="1:12" s="268" customFormat="1" ht="12.75" customHeight="1">
      <c r="A137" s="107"/>
      <c r="B137" s="275"/>
      <c r="C137" s="107"/>
      <c r="L137" s="269"/>
    </row>
    <row r="138" spans="1:12" s="268" customFormat="1" ht="12.75" customHeight="1">
      <c r="A138" s="163"/>
      <c r="L138" s="269"/>
    </row>
    <row r="139" spans="1:12" s="268" customFormat="1" ht="12.75" customHeight="1">
      <c r="A139" s="163"/>
      <c r="L139" s="269"/>
    </row>
    <row r="140" spans="1:12" s="268" customFormat="1" ht="12.75" customHeight="1">
      <c r="A140" s="163"/>
      <c r="L140" s="269"/>
    </row>
    <row r="141" spans="1:12" s="268" customFormat="1" ht="12.75" customHeight="1">
      <c r="A141" s="163"/>
      <c r="L141" s="269"/>
    </row>
    <row r="142" spans="1:12" s="268" customFormat="1" ht="12.75" customHeight="1">
      <c r="A142" s="163"/>
      <c r="L142" s="269"/>
    </row>
    <row r="143" spans="1:12" s="268" customFormat="1" ht="12.75" customHeight="1">
      <c r="A143" s="163"/>
      <c r="L143" s="269"/>
    </row>
    <row r="144" spans="1:12" s="268" customFormat="1" ht="12.75" customHeight="1">
      <c r="A144" s="163"/>
      <c r="L144" s="269"/>
    </row>
    <row r="145" spans="1:12" s="268" customFormat="1" ht="12.75" customHeight="1">
      <c r="A145" s="163"/>
      <c r="L145" s="269"/>
    </row>
    <row r="146" spans="1:12" s="268" customFormat="1" ht="12.75" customHeight="1">
      <c r="A146" s="163"/>
      <c r="L146" s="269"/>
    </row>
    <row r="147" spans="1:12" s="268" customFormat="1" ht="12.75" customHeight="1">
      <c r="A147" s="163"/>
      <c r="L147" s="269"/>
    </row>
    <row r="148" spans="1:12" s="268" customFormat="1" ht="12.75" customHeight="1">
      <c r="A148" s="163"/>
      <c r="L148" s="269"/>
    </row>
    <row r="149" spans="1:12" s="268" customFormat="1" ht="12.75" customHeight="1">
      <c r="A149" s="163"/>
      <c r="L149" s="269"/>
    </row>
    <row r="150" spans="1:12" s="268" customFormat="1" ht="12.75" customHeight="1">
      <c r="A150" s="163"/>
      <c r="L150" s="269"/>
    </row>
    <row r="151" spans="1:12" s="268" customFormat="1" ht="12.75" customHeight="1">
      <c r="A151" s="163"/>
      <c r="L151" s="269"/>
    </row>
    <row r="152" spans="1:12" s="268" customFormat="1" ht="12.75" customHeight="1">
      <c r="A152" s="163"/>
      <c r="L152" s="269"/>
    </row>
    <row r="153" spans="1:12" s="268" customFormat="1" ht="12.75" customHeight="1">
      <c r="A153" s="163"/>
      <c r="L153" s="269"/>
    </row>
    <row r="154" spans="1:12" s="268" customFormat="1" ht="12.75" customHeight="1">
      <c r="A154" s="163"/>
      <c r="L154" s="269"/>
    </row>
    <row r="155" spans="1:12" s="268" customFormat="1" ht="12.75" customHeight="1">
      <c r="A155" s="163"/>
      <c r="L155" s="269"/>
    </row>
    <row r="156" spans="1:12" s="268" customFormat="1" ht="12.75" customHeight="1">
      <c r="A156" s="163"/>
      <c r="L156" s="269"/>
    </row>
    <row r="157" spans="1:12" s="268" customFormat="1" ht="12.75" customHeight="1">
      <c r="A157" s="163"/>
      <c r="L157" s="269"/>
    </row>
    <row r="158" spans="1:12" s="268" customFormat="1" ht="12.75" customHeight="1">
      <c r="A158" s="163"/>
      <c r="L158" s="269"/>
    </row>
    <row r="159" spans="1:12" s="268" customFormat="1" ht="12.75" customHeight="1">
      <c r="A159" s="163"/>
      <c r="L159" s="269"/>
    </row>
    <row r="160" spans="1:12" s="268" customFormat="1" ht="12.75" customHeight="1">
      <c r="A160" s="163"/>
      <c r="L160" s="269"/>
    </row>
    <row r="161" spans="1:12" s="268" customFormat="1" ht="12.75" customHeight="1">
      <c r="A161" s="163"/>
      <c r="L161" s="269"/>
    </row>
    <row r="162" spans="1:12" s="268" customFormat="1" ht="12.75" customHeight="1">
      <c r="A162" s="163"/>
      <c r="L162" s="269"/>
    </row>
    <row r="163" spans="1:12" s="268" customFormat="1" ht="12.75" customHeight="1">
      <c r="A163" s="163"/>
      <c r="L163" s="269"/>
    </row>
    <row r="164" spans="1:12" s="268" customFormat="1" ht="12.75" customHeight="1">
      <c r="A164" s="163"/>
      <c r="L164" s="269"/>
    </row>
    <row r="165" spans="1:12" s="268" customFormat="1" ht="12.75" customHeight="1">
      <c r="A165" s="163"/>
      <c r="L165" s="269"/>
    </row>
    <row r="166" spans="1:12" s="268" customFormat="1" ht="12.75" customHeight="1">
      <c r="A166" s="163"/>
      <c r="L166" s="269"/>
    </row>
    <row r="167" spans="1:12" s="268" customFormat="1" ht="12.75" customHeight="1">
      <c r="A167" s="163"/>
      <c r="L167" s="269"/>
    </row>
    <row r="168" spans="1:12" s="268" customFormat="1" ht="12.75" customHeight="1">
      <c r="A168" s="163"/>
      <c r="L168" s="269"/>
    </row>
    <row r="169" spans="1:12" s="268" customFormat="1" ht="12.75" customHeight="1">
      <c r="A169" s="163"/>
      <c r="L169" s="269"/>
    </row>
    <row r="170" spans="1:12" s="268" customFormat="1" ht="12.75" customHeight="1">
      <c r="A170" s="163"/>
      <c r="L170" s="269"/>
    </row>
    <row r="171" spans="1:12" s="268" customFormat="1" ht="12.75" customHeight="1">
      <c r="A171" s="163"/>
      <c r="L171" s="269"/>
    </row>
    <row r="172" spans="1:12" s="268" customFormat="1" ht="12.75" customHeight="1">
      <c r="A172" s="163"/>
      <c r="L172" s="269"/>
    </row>
    <row r="173" spans="1:12" s="268" customFormat="1" ht="12.75" customHeight="1">
      <c r="A173" s="163"/>
      <c r="L173" s="269"/>
    </row>
    <row r="174" spans="1:12" s="268" customFormat="1" ht="12.75" customHeight="1">
      <c r="A174" s="163"/>
      <c r="L174" s="269"/>
    </row>
    <row r="175" spans="1:12" s="268" customFormat="1" ht="12.75" customHeight="1">
      <c r="A175" s="163"/>
      <c r="L175" s="269"/>
    </row>
    <row r="176" spans="1:12" s="268" customFormat="1" ht="12.75" customHeight="1">
      <c r="A176" s="163"/>
      <c r="L176" s="269"/>
    </row>
    <row r="177" spans="1:12" s="268" customFormat="1" ht="12.75" customHeight="1">
      <c r="A177" s="163"/>
      <c r="L177" s="269"/>
    </row>
    <row r="178" spans="1:12" s="268" customFormat="1" ht="12.75" customHeight="1">
      <c r="A178" s="163"/>
      <c r="L178" s="269"/>
    </row>
    <row r="179" spans="1:12" s="268" customFormat="1" ht="12.75" customHeight="1">
      <c r="A179" s="163"/>
      <c r="L179" s="269"/>
    </row>
    <row r="180" spans="1:12" s="268" customFormat="1" ht="12.75" customHeight="1">
      <c r="A180" s="163"/>
      <c r="L180" s="269"/>
    </row>
    <row r="181" spans="1:12" s="268" customFormat="1" ht="12.75" customHeight="1">
      <c r="A181" s="163"/>
      <c r="L181" s="269"/>
    </row>
    <row r="182" spans="1:12" s="268" customFormat="1" ht="12.75" customHeight="1">
      <c r="A182" s="163"/>
      <c r="L182" s="269"/>
    </row>
    <row r="183" spans="1:12" s="268" customFormat="1" ht="12.75" customHeight="1">
      <c r="A183" s="163"/>
      <c r="L183" s="269"/>
    </row>
    <row r="184" spans="1:12" s="268" customFormat="1" ht="12.75" customHeight="1">
      <c r="A184" s="163"/>
      <c r="L184" s="269"/>
    </row>
    <row r="185" spans="1:12" s="268" customFormat="1" ht="12.75" customHeight="1">
      <c r="A185" s="163"/>
      <c r="L185" s="269"/>
    </row>
    <row r="186" spans="1:12" s="268" customFormat="1" ht="12.75" customHeight="1">
      <c r="A186" s="163"/>
      <c r="L186" s="269"/>
    </row>
    <row r="187" spans="1:12" s="268" customFormat="1" ht="12.75" customHeight="1">
      <c r="A187" s="163"/>
      <c r="L187" s="269"/>
    </row>
    <row r="188" spans="1:12" s="268" customFormat="1" ht="12.75" customHeight="1">
      <c r="A188" s="163"/>
      <c r="L188" s="269"/>
    </row>
    <row r="189" spans="1:12" s="268" customFormat="1" ht="12.75" customHeight="1">
      <c r="A189" s="163"/>
      <c r="L189" s="269"/>
    </row>
    <row r="190" spans="1:12" s="268" customFormat="1" ht="12.75" customHeight="1">
      <c r="A190" s="163"/>
      <c r="L190" s="269"/>
    </row>
    <row r="191" spans="1:12" s="268" customFormat="1" ht="12.75" customHeight="1">
      <c r="A191" s="163"/>
      <c r="L191" s="269"/>
    </row>
    <row r="192" spans="1:12" s="268" customFormat="1" ht="12.75" customHeight="1">
      <c r="A192" s="163"/>
      <c r="L192" s="269"/>
    </row>
    <row r="193" spans="1:12" s="268" customFormat="1" ht="12.75" customHeight="1">
      <c r="A193" s="163"/>
      <c r="L193" s="269"/>
    </row>
    <row r="194" spans="1:12" s="268" customFormat="1" ht="12.75" customHeight="1">
      <c r="A194" s="163"/>
      <c r="L194" s="269"/>
    </row>
    <row r="195" spans="1:12" s="268" customFormat="1" ht="12.75" customHeight="1">
      <c r="A195" s="163"/>
      <c r="L195" s="269"/>
    </row>
    <row r="196" spans="1:12" s="268" customFormat="1" ht="12.75" customHeight="1">
      <c r="A196" s="163"/>
      <c r="L196" s="269"/>
    </row>
    <row r="197" spans="1:12" s="268" customFormat="1" ht="12.75" customHeight="1">
      <c r="A197" s="163"/>
      <c r="L197" s="269"/>
    </row>
    <row r="198" spans="1:12" s="268" customFormat="1" ht="12.75" customHeight="1">
      <c r="A198" s="163"/>
      <c r="L198" s="269"/>
    </row>
    <row r="199" spans="1:12" s="268" customFormat="1" ht="12.75" customHeight="1">
      <c r="A199" s="163"/>
      <c r="L199" s="269"/>
    </row>
    <row r="200" spans="1:12" s="268" customFormat="1" ht="12.75" customHeight="1">
      <c r="A200" s="163"/>
      <c r="L200" s="269"/>
    </row>
    <row r="201" spans="1:12" s="268" customFormat="1" ht="12.75" customHeight="1">
      <c r="A201" s="163"/>
      <c r="L201" s="269"/>
    </row>
    <row r="202" spans="1:12" s="268" customFormat="1" ht="12.75" customHeight="1">
      <c r="A202" s="163"/>
      <c r="L202" s="269"/>
    </row>
    <row r="203" spans="1:12" s="268" customFormat="1" ht="12.75" customHeight="1">
      <c r="A203" s="163"/>
      <c r="L203" s="269"/>
    </row>
    <row r="204" spans="1:12" s="268" customFormat="1" ht="12.75" customHeight="1">
      <c r="A204" s="163"/>
      <c r="L204" s="269"/>
    </row>
    <row r="205" spans="1:12" s="268" customFormat="1" ht="12.75" customHeight="1">
      <c r="A205" s="163"/>
      <c r="L205" s="269"/>
    </row>
    <row r="206" spans="1:12" s="268" customFormat="1" ht="12.75" customHeight="1">
      <c r="A206" s="163"/>
      <c r="L206" s="269"/>
    </row>
    <row r="207" spans="1:12" s="268" customFormat="1" ht="12.75" customHeight="1">
      <c r="A207" s="163"/>
      <c r="L207" s="269"/>
    </row>
    <row r="208" spans="1:12" s="268" customFormat="1" ht="12.75" customHeight="1">
      <c r="A208" s="163"/>
      <c r="L208" s="269"/>
    </row>
    <row r="209" spans="1:12" s="268" customFormat="1" ht="12.75" customHeight="1">
      <c r="A209" s="163"/>
      <c r="L209" s="269"/>
    </row>
    <row r="210" spans="1:12" s="268" customFormat="1" ht="12.75" customHeight="1">
      <c r="A210" s="163"/>
      <c r="L210" s="269"/>
    </row>
    <row r="211" spans="1:12" s="268" customFormat="1" ht="12.75" customHeight="1">
      <c r="A211" s="163"/>
      <c r="L211" s="269"/>
    </row>
    <row r="212" spans="1:12" s="268" customFormat="1" ht="12.75" customHeight="1">
      <c r="A212" s="163"/>
      <c r="L212" s="269"/>
    </row>
    <row r="213" spans="1:12" s="268" customFormat="1" ht="12.75" customHeight="1">
      <c r="A213" s="163"/>
      <c r="L213" s="269"/>
    </row>
    <row r="214" spans="1:12" s="268" customFormat="1" ht="12.75" customHeight="1">
      <c r="A214" s="163"/>
      <c r="L214" s="269"/>
    </row>
    <row r="215" spans="1:12" s="268" customFormat="1" ht="12.75" customHeight="1">
      <c r="A215" s="163"/>
      <c r="L215" s="269"/>
    </row>
    <row r="216" spans="1:12" s="268" customFormat="1" ht="12.75" customHeight="1">
      <c r="A216" s="163"/>
      <c r="L216" s="269"/>
    </row>
    <row r="217" spans="1:12" s="268" customFormat="1" ht="12.75" customHeight="1">
      <c r="A217" s="163"/>
      <c r="L217" s="269"/>
    </row>
    <row r="218" spans="1:12" s="268" customFormat="1" ht="12.75" customHeight="1">
      <c r="A218" s="163"/>
      <c r="L218" s="269"/>
    </row>
    <row r="219" spans="1:12" s="268" customFormat="1" ht="12.75" customHeight="1">
      <c r="A219" s="163"/>
      <c r="L219" s="269"/>
    </row>
    <row r="220" spans="1:12" s="268" customFormat="1" ht="12.75" customHeight="1">
      <c r="A220" s="163"/>
      <c r="L220" s="269"/>
    </row>
    <row r="221" spans="1:12" s="268" customFormat="1" ht="12.75" customHeight="1">
      <c r="A221" s="163"/>
      <c r="L221" s="269"/>
    </row>
    <row r="222" spans="1:12" s="268" customFormat="1" ht="12.75" customHeight="1">
      <c r="A222" s="163"/>
      <c r="L222" s="269"/>
    </row>
    <row r="223" spans="1:12" s="268" customFormat="1" ht="12.75" customHeight="1">
      <c r="A223" s="163"/>
      <c r="L223" s="269"/>
    </row>
    <row r="224" spans="1:12" s="268" customFormat="1" ht="12.75" customHeight="1">
      <c r="A224" s="163"/>
      <c r="L224" s="269"/>
    </row>
    <row r="225" spans="1:12" s="268" customFormat="1" ht="12.75" customHeight="1">
      <c r="A225" s="163"/>
      <c r="L225" s="269"/>
    </row>
    <row r="226" spans="1:12" s="268" customFormat="1" ht="12.75" customHeight="1">
      <c r="A226" s="163"/>
      <c r="L226" s="269"/>
    </row>
    <row r="227" spans="1:12" s="268" customFormat="1" ht="12.75" customHeight="1">
      <c r="A227" s="163"/>
      <c r="L227" s="269"/>
    </row>
    <row r="228" spans="1:12" s="268" customFormat="1" ht="12.75" customHeight="1">
      <c r="A228" s="163"/>
      <c r="L228" s="269"/>
    </row>
    <row r="229" spans="1:12" s="268" customFormat="1" ht="12.75" customHeight="1">
      <c r="A229" s="163"/>
      <c r="L229" s="269"/>
    </row>
    <row r="230" spans="1:12" s="268" customFormat="1" ht="12.75" customHeight="1">
      <c r="A230" s="163"/>
      <c r="L230" s="269"/>
    </row>
    <row r="231" spans="1:12" s="268" customFormat="1" ht="12.75" customHeight="1">
      <c r="A231" s="163"/>
      <c r="L231" s="269"/>
    </row>
  </sheetData>
  <mergeCells count="41">
    <mergeCell ref="CJ26:CJ27"/>
    <mergeCell ref="CK26:CK27"/>
    <mergeCell ref="AV26:BE26"/>
    <mergeCell ref="BF26:BT26"/>
    <mergeCell ref="BV26:CD26"/>
    <mergeCell ref="CE26:CI26"/>
    <mergeCell ref="F21:N21"/>
    <mergeCell ref="K16:L16"/>
    <mergeCell ref="AB26:AK26"/>
    <mergeCell ref="AL26:AU26"/>
    <mergeCell ref="H26:J26"/>
    <mergeCell ref="A22:B22"/>
    <mergeCell ref="F7:N7"/>
    <mergeCell ref="F8:N8"/>
    <mergeCell ref="F9:N9"/>
    <mergeCell ref="E17:E21"/>
    <mergeCell ref="F17:N17"/>
    <mergeCell ref="F18:N18"/>
    <mergeCell ref="F19:N19"/>
    <mergeCell ref="F20:N20"/>
    <mergeCell ref="F16:G16"/>
    <mergeCell ref="F15:G15"/>
    <mergeCell ref="F11:N11"/>
    <mergeCell ref="F12:N12"/>
    <mergeCell ref="F13:N13"/>
    <mergeCell ref="K15:L15"/>
    <mergeCell ref="E2:E12"/>
    <mergeCell ref="F2:N2"/>
    <mergeCell ref="F3:N3"/>
    <mergeCell ref="F4:N4"/>
    <mergeCell ref="F5:N5"/>
    <mergeCell ref="F10:N10"/>
    <mergeCell ref="F6:N6"/>
    <mergeCell ref="A24:A25"/>
    <mergeCell ref="B24:B25"/>
    <mergeCell ref="C24:C25"/>
    <mergeCell ref="D24:D25"/>
    <mergeCell ref="E24:E25"/>
    <mergeCell ref="F28:G28"/>
    <mergeCell ref="F24:G24"/>
    <mergeCell ref="F25:G25"/>
  </mergeCells>
  <dataValidations count="2">
    <dataValidation type="list" allowBlank="1" showInputMessage="1" showErrorMessage="1" promptTitle="Please select valuation:" prompt=" 1600 - Use Table at purchasers' prices;&#10; 1610 - Use Table at basic prices&#10; 1611 - Use Table for domestic output at basic prices &#10; 1612 - Use Table for imports at basic prices&#10; 1620 - Trade and transport margins&#10; 1630 - Taxes less subsidies on products" sqref="I15">
      <formula1>$A$126:$A$131</formula1>
    </dataValidation>
    <dataValidation type="list" allowBlank="1" showInputMessage="1" showErrorMessage="1" prompt="V Current Prices&#10;Y Previous Year Prices" sqref="B6">
      <formula1>$A$136:$A$137</formula1>
    </dataValidation>
  </dataValidation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2013-10-30T08:13:46Z</dcterms:created>
  <dcterms:modified xsi:type="dcterms:W3CDTF">2013-10-30T08:14:17Z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47242754</vt:i4>
  </property>
  <property fmtid="{D5CDD505-2E9C-101B-9397-08002B2CF9AE}" pid="4" name="_NewReviewCyc">
    <vt:lpwstr/>
  </property>
  <property fmtid="{D5CDD505-2E9C-101B-9397-08002B2CF9AE}" pid="5" name="_EmailSubje">
    <vt:lpwstr>Kryssløpstabeller til web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