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codeName="ThisWorkbook"/>
  <xr:revisionPtr revIDLastSave="0" documentId="13_ncr:1_{C6393B5C-296D-4226-92F7-74A0ED29C6A5}" xr6:coauthVersionLast="47" xr6:coauthVersionMax="47" xr10:uidLastSave="{00000000-0000-0000-0000-000000000000}"/>
  <bookViews>
    <workbookView xWindow="-120" yWindow="-120" windowWidth="29040" windowHeight="15720" tabRatio="468" xr2:uid="{00000000-000D-0000-FFFF-FFFF00000000}"/>
  </bookViews>
  <sheets>
    <sheet name="Variabelliste - informasjon" sheetId="1" r:id="rId1"/>
    <sheet name="Variabelliste - velg variabler" sheetId="5" r:id="rId2"/>
    <sheet name="Definisjoner" sheetId="4" r:id="rId3"/>
  </sheets>
  <externalReferences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2" i="5" l="1"/>
  <c r="B2" i="5"/>
</calcChain>
</file>

<file path=xl/sharedStrings.xml><?xml version="1.0" encoding="utf-8"?>
<sst xmlns="http://schemas.openxmlformats.org/spreadsheetml/2006/main" count="570" uniqueCount="544">
  <si>
    <t>VARIABELLISTE - INFORMASJON</t>
  </si>
  <si>
    <t>Strukturdata</t>
  </si>
  <si>
    <t>Statistikkområde:</t>
  </si>
  <si>
    <t>Næringslivets økonomiske utvikling</t>
  </si>
  <si>
    <t>Omfang:</t>
  </si>
  <si>
    <t>Alle aktive foretak i næringshovedområdene B-J, L-N og S skal normalt være med i statistikken dersom de er registrert med aktiv virksomhet i Norge i statistikkåret.</t>
  </si>
  <si>
    <t>Referanseperiode:</t>
  </si>
  <si>
    <t>2008-2021</t>
  </si>
  <si>
    <t>Enhet:</t>
  </si>
  <si>
    <t>Foretak og virksomheter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</si>
  <si>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</si>
  <si>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</si>
  <si>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</si>
  <si>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Variabellisten omfatter opplysninger fra næringsoppgaver, momsopplysninger (Merverdiavgiftsregisteret) og saldoskjema fra skatteetaten, årsregnskap fra regnskapsregisteret i Brønnøysund, og sysselsettingstall fra a-ordningen. I tillegg sendes det spørreskjema (ofte kalt tilleggsskjema) til foretakene i utvalget.
I variabellisten henvises det til "noposter". "Noposter" er poster fra næringsoppgave.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</si>
  <si>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</si>
  <si>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</si>
  <si>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</si>
  <si>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</si>
  <si>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</si>
  <si>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</si>
  <si>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</si>
  <si>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</si>
  <si>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</si>
  <si>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</si>
  <si>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</si>
  <si>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</si>
  <si>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</si>
  <si>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</si>
  <si>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Sist oppdatert 10. mai 2024</t>
  </si>
  <si>
    <t>Statistisk sentralbyrå</t>
  </si>
  <si>
    <t>VARIABELLISTE - VELG VARIABLER</t>
  </si>
  <si>
    <t>x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</si>
  <si>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</si>
  <si>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</si>
  <si>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</si>
  <si>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</si>
  <si>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</si>
  <si>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</si>
  <si>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</si>
  <si>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</si>
  <si>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</si>
  <si>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 til år</t>
  </si>
  <si>
    <t xml:space="preserve">Tabellnavn som leveres </t>
  </si>
  <si>
    <t>Finnes på microdata.no</t>
  </si>
  <si>
    <t>FØRSTELINJE</t>
  </si>
  <si>
    <t>Kommentarer</t>
  </si>
  <si>
    <t>Keep = variablene i lista. Ikke bruk andre variabler fra statistikkfila.</t>
  </si>
  <si>
    <t>VARIABLER FRA STRUKTURSTATISTIKK</t>
  </si>
  <si>
    <t>Seksjon 423 utfører uttrekk av data. Ta kontakt med fagseksjon for tilbud. MERK:
Det kan finnes eldre årganger av enkelte variabler, så om dette er bestilt av forsker må fagseksjonen avgjøre om eldre årganger er tilgjengelig</t>
  </si>
  <si>
    <t>Løpenummer virksomhet (bedrift)</t>
  </si>
  <si>
    <t>wxx_xxxx_lopenr_virksomhet</t>
  </si>
  <si>
    <t>definisjon</t>
  </si>
  <si>
    <t>Avidentifiseres. variabelnavn i fil: orgnr_bedrift</t>
  </si>
  <si>
    <t>Løpenummer juridisk enhet (foretak)</t>
  </si>
  <si>
    <t>wxx_xxxx_lopenr_foretak</t>
  </si>
  <si>
    <t>Avidentifiseres. variabelnavn i fil: orgnr_foretak</t>
  </si>
  <si>
    <t>Kommunekode for beliggenhet, forretningsadresse</t>
  </si>
  <si>
    <t>kommune</t>
  </si>
  <si>
    <t>kodeliste</t>
  </si>
  <si>
    <t>Postnummer (må begrunnes i søknaden)</t>
  </si>
  <si>
    <t>postnr</t>
  </si>
  <si>
    <t>Må begrunnes</t>
  </si>
  <si>
    <t>Organisasjonsform</t>
  </si>
  <si>
    <t>org_form</t>
  </si>
  <si>
    <t>Registerenhetstype</t>
  </si>
  <si>
    <t>reg_type</t>
  </si>
  <si>
    <t>Kilde for omsetning</t>
  </si>
  <si>
    <t>type</t>
  </si>
  <si>
    <t>Institusjonell sektorkode</t>
  </si>
  <si>
    <t>sektor</t>
  </si>
  <si>
    <t>Investeringsforetak (dummy-variabel, 1 er investeringsforetak)</t>
  </si>
  <si>
    <t>investerings_foretak</t>
  </si>
  <si>
    <t xml:space="preserve">Bearbeidingsverdi til faktorpris </t>
  </si>
  <si>
    <t>bearbeidingsverdi</t>
  </si>
  <si>
    <t>Bearbeidingsverdi til markedspris</t>
  </si>
  <si>
    <t>bearbeidingsverdi_m</t>
  </si>
  <si>
    <t>Brutto driftsresultat</t>
  </si>
  <si>
    <t>brutto_driftsresultat</t>
  </si>
  <si>
    <t>Bruttoinvestering av varige driftsmidler, eksklusive næringene 10-30</t>
  </si>
  <si>
    <t>Bruttoinvestering_kvgr</t>
  </si>
  <si>
    <t>Bruttoinvestering av varige driftsmidler for næringene 10-33</t>
  </si>
  <si>
    <t>Bruttoinvestering_oslo</t>
  </si>
  <si>
    <t>Driftsinntekter, summen av nopostene p3:</t>
  </si>
  <si>
    <t>nopost_driftsinntekter</t>
  </si>
  <si>
    <t>Driftskostnader, summen av nopostene 4:+p5:+p6:+p7:</t>
  </si>
  <si>
    <t>nopost_driftskostnader</t>
  </si>
  <si>
    <t>Summen av nopost_driftsinntekter - nopost_driftskostnader</t>
  </si>
  <si>
    <t>nopost_driftsresultat</t>
  </si>
  <si>
    <t>Lønnskostnader</t>
  </si>
  <si>
    <t>nopost_lonnskostnader</t>
  </si>
  <si>
    <t>Omsetning</t>
  </si>
  <si>
    <t>omsetning</t>
  </si>
  <si>
    <t>Produksjonsverdi</t>
  </si>
  <si>
    <t>produksjonsverdi</t>
  </si>
  <si>
    <t>Produktinnsats</t>
  </si>
  <si>
    <t>produktinnsats</t>
  </si>
  <si>
    <t>Saldorapportering</t>
  </si>
  <si>
    <t>Fra saldorapportering: anskaffelse av FOU (forskning og utvikling), konsulent-tjenester,
patenter</t>
  </si>
  <si>
    <t>saldo_kjop_p0510</t>
  </si>
  <si>
    <t>Fra saldorapportering: anskaffelse av bygg og anlegg</t>
  </si>
  <si>
    <t>saldo_kjop_p0520</t>
  </si>
  <si>
    <t>Fra saldorapportering: anskaffelse av tomter og andre arealer</t>
  </si>
  <si>
    <t>saldo_kjop_p0530</t>
  </si>
  <si>
    <t>Fra saldorapportering: anskaffelse av bolig inklusive boligtomter</t>
  </si>
  <si>
    <t>saldo_kjop_p0540</t>
  </si>
  <si>
    <t>Anskaffelse skip, rigger, fly mv.</t>
  </si>
  <si>
    <t>saldo_kjop_p0550</t>
  </si>
  <si>
    <t>Fra saldorapportering: anskaffelse av varebiler mv.</t>
  </si>
  <si>
    <t>saldo_kjop_p0560</t>
  </si>
  <si>
    <t>Anskaffelse kontormaskiner</t>
  </si>
  <si>
    <t>saldo_kjop_p0570</t>
  </si>
  <si>
    <t>Fra saldorapportering: anskaffelse av personbiler, maskin er, inventar etc.</t>
  </si>
  <si>
    <t>saldo_kjop_p0580</t>
  </si>
  <si>
    <t>Fra saldorapportering: salg av FOU (forskning og utvikling), konsulent-tjenester, patenter</t>
  </si>
  <si>
    <t>saldo_salg_p0510</t>
  </si>
  <si>
    <t>Fra saldorapportering: salg av bygg og anlegg</t>
  </si>
  <si>
    <t>saldo_salg_p0520</t>
  </si>
  <si>
    <t>Fra saldorapportering: salg av tomter og andre arealer</t>
  </si>
  <si>
    <t>saldo_salg_p0530</t>
  </si>
  <si>
    <t>Fra saldorapportering: salg av bolig inklusive boligtomter</t>
  </si>
  <si>
    <t>saldo_salg_p0540</t>
  </si>
  <si>
    <t>Fra saldorapportering: salg av skip, rigger, fly, mv.</t>
  </si>
  <si>
    <t>saldo_salg_p0550</t>
  </si>
  <si>
    <t>Fra saldorapportering: salg av varebiler mv.</t>
  </si>
  <si>
    <t>saldo_salg_p0560</t>
  </si>
  <si>
    <t>Fra saldorapportering: salg av kontormaskiner</t>
  </si>
  <si>
    <t>saldo_salg_p0570</t>
  </si>
  <si>
    <t>Salg av personbiler, maskiner, inventar etc.</t>
  </si>
  <si>
    <t>saldo_salg_p0580</t>
  </si>
  <si>
    <t>Ansatte - ansatte lønnsmottakere</t>
  </si>
  <si>
    <t>sysselsetting_ansatte</t>
  </si>
  <si>
    <t>Utførte årsverk av ansatte lønnsmottakere (sysselsetting_ansatte)</t>
  </si>
  <si>
    <t>sysselsetting_arsverk</t>
  </si>
  <si>
    <t>Antall deltidsansatte lønnsmottakere (av sysselsetting_ansatte)</t>
  </si>
  <si>
    <t>sysselsetting_del</t>
  </si>
  <si>
    <t>Eiere som ikke er lønnsmottakere i organisasjonsformene: ANS, ENK ,DA</t>
  </si>
  <si>
    <t>sysselsetting_eiere</t>
  </si>
  <si>
    <t>Totalt antall sysselsatte: eiere + ansatte (sysselsetting_eiere + sysselsetting_ansatte)</t>
  </si>
  <si>
    <t>sysselsetting_syss</t>
  </si>
  <si>
    <t>Utførte timeverk ansatte lønnsmottakere (sysselsetting_ansatte)</t>
  </si>
  <si>
    <t>sysselsetting_timeverk</t>
  </si>
  <si>
    <t>Totalt kjøp av varer og tjenester</t>
  </si>
  <si>
    <t>totkjop</t>
  </si>
  <si>
    <t>OKI-undersøkelsesvariabler (tidligere kalt "tillegsskjema" (ts))</t>
  </si>
  <si>
    <t>Omsetning fra agentursalg</t>
  </si>
  <si>
    <t>ts_agentur</t>
  </si>
  <si>
    <t>Omsetning fra anleggsvirksomhet</t>
  </si>
  <si>
    <t>ts_anlegg</t>
  </si>
  <si>
    <t>Avanse for salgte handelsvarer. summen av salg - kjøp (ts_salgsint - ts_forbruk)</t>
  </si>
  <si>
    <t>ts_avanse</t>
  </si>
  <si>
    <t>Omsetning fra byggevirksomhet</t>
  </si>
  <si>
    <t>ts_byggvirk</t>
  </si>
  <si>
    <t>Omsetning fra detaljhandel</t>
  </si>
  <si>
    <t>ts_detalj</t>
  </si>
  <si>
    <t>IKT:Aktiverte/balanseførte utgifter til egenutviklet programvare til intern bruk</t>
  </si>
  <si>
    <t>ts_egenprog_akt</t>
  </si>
  <si>
    <t>IKT:Totale utgifter til egenutviklet programvare til intern bruk</t>
  </si>
  <si>
    <t>ts_egenprog_totalt</t>
  </si>
  <si>
    <t>IKT:Resultatførte kostnader til egenutviklet programvare til intern bruk</t>
  </si>
  <si>
    <t>ts_egenprog_utg</t>
  </si>
  <si>
    <t>IKT:Aktiverte/balanseførte utgifter til ikt-konsulenter</t>
  </si>
  <si>
    <t>ts_eksternkonsulent_akt</t>
  </si>
  <si>
    <t>IKT:Totale utgifter til ikt-konsulenter</t>
  </si>
  <si>
    <t>ts_eksternkonsulent_totalt</t>
  </si>
  <si>
    <t>IKT:Resultatførte kostnader til ikt-konsulenter</t>
  </si>
  <si>
    <t>ts_eksternkonsulent_utg</t>
  </si>
  <si>
    <t>Omsetning fra engroshandel</t>
  </si>
  <si>
    <t>ts_engros</t>
  </si>
  <si>
    <t>forbruk av handelsvarer (jamfør ts_salgsint)</t>
  </si>
  <si>
    <t>ts_forbruk</t>
  </si>
  <si>
    <t>IKT:Aktiverte/balanseførte utgifter til forbrukselektronikk</t>
  </si>
  <si>
    <t>ts_forbrukselektronikk_akt</t>
  </si>
  <si>
    <t>IKT:Totale utgifter til forbrukselektronikk</t>
  </si>
  <si>
    <t>ts_forbrukselektronikk_totalt</t>
  </si>
  <si>
    <t>IKT:Resultatførte kostnader til forbrukselektronikk</t>
  </si>
  <si>
    <t>ts_forbrukselektronikk_utg</t>
  </si>
  <si>
    <t>Omsetning fra industrivirksomhet</t>
  </si>
  <si>
    <t>ts_industri</t>
  </si>
  <si>
    <t>IKT:Aktiverte/balanseførte utgifter til innkjøpt programvare</t>
  </si>
  <si>
    <t>ts_prog_akt</t>
  </si>
  <si>
    <t>IKT:Totale utgifter til innkjøpt programvare</t>
  </si>
  <si>
    <t>ts_prog_totalt</t>
  </si>
  <si>
    <t>IKT:Resultatførte kostnader til innkjøpt programvare</t>
  </si>
  <si>
    <t>ts_prog_utg</t>
  </si>
  <si>
    <t>Salg av handelsvarer (solgt over disk) (jamfør ts_forbruk)</t>
  </si>
  <si>
    <t>ts_salgsint</t>
  </si>
  <si>
    <t>Omsetning fra tjenesteyting</t>
  </si>
  <si>
    <t>ts_tjeneste</t>
  </si>
  <si>
    <t>Omsetning fra varehandelsvirksomhet</t>
  </si>
  <si>
    <t>ts_varehan</t>
  </si>
  <si>
    <t>Utgifter til bruk av vikarer</t>
  </si>
  <si>
    <t>ts_vikarutgifter</t>
  </si>
  <si>
    <t>Poster fra næringsoppgave</t>
  </si>
  <si>
    <t>0110 Råvarer og innkjøpte halvfabrikata</t>
  </si>
  <si>
    <t>nopost_p0110</t>
  </si>
  <si>
    <t>0120 Varer under tilvirkning</t>
  </si>
  <si>
    <t>nopost_p0120</t>
  </si>
  <si>
    <t>0130 Ferdige egentilvirkede varer</t>
  </si>
  <si>
    <t>nopost_p0130</t>
  </si>
  <si>
    <t>0140 Innkjøpte varer for videresalg</t>
  </si>
  <si>
    <t>nopost_p0140</t>
  </si>
  <si>
    <t>0150 Buskap</t>
  </si>
  <si>
    <t>nopost_p0150</t>
  </si>
  <si>
    <t>0160 Selvproduserte varer som skal nyttes i egen produksjon</t>
  </si>
  <si>
    <t>nopost_p0160</t>
  </si>
  <si>
    <t>0170 Sum verdi av varelager</t>
  </si>
  <si>
    <t>nopost_p0170</t>
  </si>
  <si>
    <t>1000 Forskning og utvikling</t>
  </si>
  <si>
    <t>nopost_p1000</t>
  </si>
  <si>
    <t>1020 Konsesjoner, patenter, lisenser, varemerker o.l. rettigheter</t>
  </si>
  <si>
    <t>nopost_p1020</t>
  </si>
  <si>
    <t>1070 Utsatt skattefordel</t>
  </si>
  <si>
    <t>nopost_p1070</t>
  </si>
  <si>
    <t>1080 Goodwill (saldogruppe b)</t>
  </si>
  <si>
    <t>nopost_p1080</t>
  </si>
  <si>
    <t>1105 Forretningsbygg (saldogruppe i)</t>
  </si>
  <si>
    <t>nopost_p1105</t>
  </si>
  <si>
    <t>1115 Bygg og anlegg, hotell o.l. (saldogruppe h)</t>
  </si>
  <si>
    <t>nopost_p1115</t>
  </si>
  <si>
    <t>1117 Elektroteknisk utrustning i kraftforetak mb. (saldogruppe g)</t>
  </si>
  <si>
    <t>nopost_p1117</t>
  </si>
  <si>
    <t>1120 Fast teknisk installasjon i bygninger (saldogruppe j)</t>
  </si>
  <si>
    <t>nopost_p1120</t>
  </si>
  <si>
    <t>1130 Anlegg, maskiner under utførelse</t>
  </si>
  <si>
    <t>nopost_p1130</t>
  </si>
  <si>
    <t>1131 Bygg, anlegg, maskiner under bygging - for salg (næringsopp. 1)</t>
  </si>
  <si>
    <t>nopost_p1131</t>
  </si>
  <si>
    <t>1140 Jord- og skogverdier (næringsopp. 1)</t>
  </si>
  <si>
    <t>nopost_p1140</t>
  </si>
  <si>
    <t>1150 Tomter og andre grunnarealer</t>
  </si>
  <si>
    <t>nopost_p1150</t>
  </si>
  <si>
    <t>1160 Bolig inkl. boligtomter, hytter mv.</t>
  </si>
  <si>
    <t>nopost_p1160</t>
  </si>
  <si>
    <t>1180 Investeringseiendommer</t>
  </si>
  <si>
    <t>nopost_p1180</t>
  </si>
  <si>
    <t>1205 Personbiler, maskiner, inventar mv. (saldogruppe d)</t>
  </si>
  <si>
    <t>nopost_p1205</t>
  </si>
  <si>
    <t>1221 Skip, rigger mv. (saldogruppe e)</t>
  </si>
  <si>
    <t>nopost_p1221</t>
  </si>
  <si>
    <t>1225 Fly, helikopter mv. (saldogruppe f)</t>
  </si>
  <si>
    <t>nopost_p1225</t>
  </si>
  <si>
    <t>1238 Vare- og lastebiler- busser mv. (saldogruppe c)</t>
  </si>
  <si>
    <t>nopost_p1238</t>
  </si>
  <si>
    <t>1239 Varebiler med nullutslipp (næringsopp.1)</t>
  </si>
  <si>
    <t>nopost_p1239</t>
  </si>
  <si>
    <t>1280 Kontormaskiner o.l. (saldogruppe a)</t>
  </si>
  <si>
    <t>nopost_p1280</t>
  </si>
  <si>
    <t>1290 Andre driftsmidler</t>
  </si>
  <si>
    <t>nopost_p1290</t>
  </si>
  <si>
    <t>1295 Avskrivbare eiendeler utenom saldosystemet (kostnadsfordr.)</t>
  </si>
  <si>
    <t>nopost_p1295</t>
  </si>
  <si>
    <t>1312 Investeringer i datter- og konsernselskap med deltakerfastsetting</t>
  </si>
  <si>
    <t>nopost_p1312</t>
  </si>
  <si>
    <t>1313 Investeringer i andre datter- og konsernselskap</t>
  </si>
  <si>
    <t>nopost_p1313</t>
  </si>
  <si>
    <t>1320 Lån til foretak i samme konsern</t>
  </si>
  <si>
    <t>nopost_p1320</t>
  </si>
  <si>
    <t>1331 Investeringer i tilknyttede selskap med deltakerfastsetting</t>
  </si>
  <si>
    <t>nopost_p1331</t>
  </si>
  <si>
    <t>1332 Investeringer i andre tilknyttede selskap</t>
  </si>
  <si>
    <t>nopost_p1332</t>
  </si>
  <si>
    <t>1340 Lån til tilknyttet selskap og felles kontrollert virksomhet</t>
  </si>
  <si>
    <t>nopost_p1340</t>
  </si>
  <si>
    <t>1350 Investeringer i aksjer, andeler og verdipapirfondsandeler</t>
  </si>
  <si>
    <t>nopost_p1350</t>
  </si>
  <si>
    <t>1360 Obligasjoner</t>
  </si>
  <si>
    <t>nopost_p1360</t>
  </si>
  <si>
    <t xml:space="preserve">1370 Fordringer på personlige eiere, styremedl. o.l. </t>
  </si>
  <si>
    <t>nopost_p1370</t>
  </si>
  <si>
    <t>1380 Fordringer på ansatte</t>
  </si>
  <si>
    <t>nopost_p1380</t>
  </si>
  <si>
    <t xml:space="preserve">1390 Andre fordringer </t>
  </si>
  <si>
    <t>nopost_p1390</t>
  </si>
  <si>
    <t>1395 Netto pensjonsmidler</t>
  </si>
  <si>
    <t>nopost_p1395</t>
  </si>
  <si>
    <t>1490 Biologiske eiendeler</t>
  </si>
  <si>
    <t>nopost_p1490</t>
  </si>
  <si>
    <t>1500 Kundefordringer eksklusive på selskap i samme konsern</t>
  </si>
  <si>
    <t>nopost_p1500</t>
  </si>
  <si>
    <t>1501 Kundefordringer på selskap i samme konsern</t>
  </si>
  <si>
    <t>nopost_p1501</t>
  </si>
  <si>
    <t>1530 Opptjent, ikke fakturert driftsinntekt</t>
  </si>
  <si>
    <t>nopost_p1530</t>
  </si>
  <si>
    <t>1560 Andre fordringer på selskap i samme konsern</t>
  </si>
  <si>
    <t>nopost_p1560</t>
  </si>
  <si>
    <t>1565 Kortsiktige fordringer mot personlig eier/styremedl. o.l.</t>
  </si>
  <si>
    <t>nopost_p1565</t>
  </si>
  <si>
    <t>1570 Andre kortsiktige fordringer</t>
  </si>
  <si>
    <t>nopost_p1570</t>
  </si>
  <si>
    <t>1577 Fordringer på ansatte</t>
  </si>
  <si>
    <t>nopost_p1577</t>
  </si>
  <si>
    <t>1578 Fordringer på eiere, styremedlemmer o.l.</t>
  </si>
  <si>
    <t>nopost_p1578</t>
  </si>
  <si>
    <t>1595 Langsiktige fordringer i utenlandsk valuta</t>
  </si>
  <si>
    <t>nopost_p1595</t>
  </si>
  <si>
    <t>1599 Andre fordringer</t>
  </si>
  <si>
    <t>nopost_p1599</t>
  </si>
  <si>
    <t>3000 Salgsinntekt og uttak, avgiftspliktig</t>
  </si>
  <si>
    <t>nopost_p3000</t>
  </si>
  <si>
    <t>3100 Salgsinntekt og uttak, avgiftsfri</t>
  </si>
  <si>
    <t>nopost_p3100</t>
  </si>
  <si>
    <t>3200 Salgsinntekt og uttak utenfor merverdiavgiftsloven</t>
  </si>
  <si>
    <t>nopost_p3200</t>
  </si>
  <si>
    <t>3300 Spesielle offentlige avgifter vedrørende salg</t>
  </si>
  <si>
    <t>nopost_p3300</t>
  </si>
  <si>
    <t>3400 Offentlig tilskudd/refusjon</t>
  </si>
  <si>
    <t>nopost_p3400</t>
  </si>
  <si>
    <t>3500 Endring uopptjent inntekt</t>
  </si>
  <si>
    <t>nopost_p3500</t>
  </si>
  <si>
    <t>3600 Leieinntekt fast eiendom</t>
  </si>
  <si>
    <t>nopost_p3600</t>
  </si>
  <si>
    <t>3605 Leieinntekt fast eiendom, avgiftspliktig</t>
  </si>
  <si>
    <t>nopost_p3605</t>
  </si>
  <si>
    <t>3650 Leieinntekt av rettigheter - jakt, fiske mv. (næringsopp.1)</t>
  </si>
  <si>
    <t>nopost_p3650</t>
  </si>
  <si>
    <t>3695 Andre utleieinntekter</t>
  </si>
  <si>
    <t>nopost_p3695</t>
  </si>
  <si>
    <t>3700 Provisjonsinntekt</t>
  </si>
  <si>
    <t>nopost_p3700</t>
  </si>
  <si>
    <t>3850 Verdiendringer investeringseiendommer</t>
  </si>
  <si>
    <t>nopost_p3850</t>
  </si>
  <si>
    <t>3870 Verdiendringer biologiske eiendeler</t>
  </si>
  <si>
    <t>nopost_p3870</t>
  </si>
  <si>
    <t>3880 Gevinst ved avgang av immatr. eiendeler og varige anleggsmidler</t>
  </si>
  <si>
    <t>nopost_p3880</t>
  </si>
  <si>
    <t>3885 Gevinst ved avgang av finansielle anleggsmidler</t>
  </si>
  <si>
    <t>nopost_p3885</t>
  </si>
  <si>
    <t>3890 Inntektsføring fra positiv gevinst-/tapskonto (RF-1219)</t>
  </si>
  <si>
    <t>nopost_p3890</t>
  </si>
  <si>
    <t>3895 Ommteltsfæromg fra saldo</t>
  </si>
  <si>
    <t>nopost_p3895</t>
  </si>
  <si>
    <t>3900 Annen driftsrelatert inntekt</t>
  </si>
  <si>
    <t>nopost_p3900</t>
  </si>
  <si>
    <t>4005 Varekostnad</t>
  </si>
  <si>
    <t>nopost_p4005</t>
  </si>
  <si>
    <t>4295 Beholdn. endring av varier under tilvirkning og ferdig tilv. varer</t>
  </si>
  <si>
    <t>nopost_p4295</t>
  </si>
  <si>
    <t>4500 Fremmedytelse og underentreprise</t>
  </si>
  <si>
    <t>nopost_p4500</t>
  </si>
  <si>
    <t>4995 Beholdn. endring av egentilvirkede anleggsmidler</t>
  </si>
  <si>
    <t>nopost_p4995</t>
  </si>
  <si>
    <t>5000 Lønn, feriepenger mv.</t>
  </si>
  <si>
    <t>nopost_p5000</t>
  </si>
  <si>
    <t>5300 Annen opplysningspliktig godtgjørelse</t>
  </si>
  <si>
    <t>nopost_p5300</t>
  </si>
  <si>
    <t>5400 Arbeidsgiveravgift</t>
  </si>
  <si>
    <t>nopost_p5400</t>
  </si>
  <si>
    <t>5420 Opplysningspliktig pensjonskostnad</t>
  </si>
  <si>
    <t>nopost_p5420</t>
  </si>
  <si>
    <t>5600 Arbeidsgodtgjørelse til eiere i ANS mv.</t>
  </si>
  <si>
    <t>nopost_p5600</t>
  </si>
  <si>
    <t>5900 Annen personalkostnad</t>
  </si>
  <si>
    <t>nopost_p5900</t>
  </si>
  <si>
    <t>5950 Egen pensjonsordning (næringsopp.1)</t>
  </si>
  <si>
    <t>nopost_p5950</t>
  </si>
  <si>
    <t>6000 Avskrivning på variage dr.m. og immaterielle eiendeler</t>
  </si>
  <si>
    <t>nopost_p6000</t>
  </si>
  <si>
    <t>6050 Nedskrivning på varige dr.m. og immaterielle eiendeler</t>
  </si>
  <si>
    <t>nopost_p6050</t>
  </si>
  <si>
    <t>6100 Frakt og transportkostnad vedrørende salg</t>
  </si>
  <si>
    <t>nopost_p6100</t>
  </si>
  <si>
    <t>6200 Energi, brensel mv. vedreørende produksjon</t>
  </si>
  <si>
    <t>nopost_p6200</t>
  </si>
  <si>
    <t>6300 Leie lokale</t>
  </si>
  <si>
    <t>nopost_p6300</t>
  </si>
  <si>
    <t>6310 Leasingleie av bil (næringsopp.1)</t>
  </si>
  <si>
    <t>nopost_p6310</t>
  </si>
  <si>
    <t>6340 Lys, varme</t>
  </si>
  <si>
    <t>nopost_p6340</t>
  </si>
  <si>
    <t>6395 Renovasjon, vann, avløp, renhold mv.</t>
  </si>
  <si>
    <t>nopost_p6395</t>
  </si>
  <si>
    <t>6400 Leie maskiner, inventar, transportmidler o.l.</t>
  </si>
  <si>
    <t>nopost_p6400</t>
  </si>
  <si>
    <t>6500 Verktøy, inventar mv. som ikke skal aktiveres</t>
  </si>
  <si>
    <t>nopost_p6500</t>
  </si>
  <si>
    <t>6600 Reparasjon og vedlikehold bygning</t>
  </si>
  <si>
    <t>nopost_p6600</t>
  </si>
  <si>
    <t>6695 Reparasjon og annet vedlikehold</t>
  </si>
  <si>
    <t>nopost_p6695</t>
  </si>
  <si>
    <t>6700 Fremmed tjeneste (regnskap rev.hon., rådgivning o.l.)</t>
  </si>
  <si>
    <t>nopost_p6700</t>
  </si>
  <si>
    <t>6995 Elektronisk kommunikasjon, porto mv.</t>
  </si>
  <si>
    <t>nopost_p6995</t>
  </si>
  <si>
    <t>7000 Drivstoff transportmidler</t>
  </si>
  <si>
    <t>nopost_p7000</t>
  </si>
  <si>
    <t>7020 Vedlikehold mv. transportmidler</t>
  </si>
  <si>
    <t>nopost_p7020</t>
  </si>
  <si>
    <t>7040 Forsikring og avgifter på transportmidler</t>
  </si>
  <si>
    <t>nopost_p7040</t>
  </si>
  <si>
    <t>7080 Bilkostnader, bruk av privat bil i næring</t>
  </si>
  <si>
    <t>nopost_p7080</t>
  </si>
  <si>
    <t>7098 Privat bruk av el. Kommunikasjon (næringsopp.1)</t>
  </si>
  <si>
    <t>nopost_p7098</t>
  </si>
  <si>
    <t>7099 Privat bruk av næringsbil</t>
  </si>
  <si>
    <t>nopost_p7099</t>
  </si>
  <si>
    <t xml:space="preserve">7155 Reise- diett- og bilgodtgjørelse (opplysningspliktig) </t>
  </si>
  <si>
    <t>nopost_p7155</t>
  </si>
  <si>
    <t>7165 Reise- og diettkostnader (ikke opplysningspliktig)</t>
  </si>
  <si>
    <t>nopost_p7165</t>
  </si>
  <si>
    <t>7295 Provisjonskostnad</t>
  </si>
  <si>
    <t>nopost_p7295</t>
  </si>
  <si>
    <t>7330 Salgs- og reklamekostnader</t>
  </si>
  <si>
    <t>nopost_p7330</t>
  </si>
  <si>
    <t>7350 Representasjonskostnader /med fradragsrett) (næringsopp.1)</t>
  </si>
  <si>
    <t>nopost_p7350</t>
  </si>
  <si>
    <t>7370 Representasjonskostnader</t>
  </si>
  <si>
    <t>nopost_p7370</t>
  </si>
  <si>
    <t>7490 Kontigenter</t>
  </si>
  <si>
    <t>nopost_p7490</t>
  </si>
  <si>
    <t>7495 Kontigenter (med fradragsrett) (næringsopp.1)</t>
  </si>
  <si>
    <t>nopost_p7495</t>
  </si>
  <si>
    <t>7500 Forsikringspremie</t>
  </si>
  <si>
    <t>nopost_p7500</t>
  </si>
  <si>
    <t>7565 Garanti- og servicekostnad</t>
  </si>
  <si>
    <t>nopost_p7565</t>
  </si>
  <si>
    <t>7600 Lisens, patentkostnad og royalty</t>
  </si>
  <si>
    <t>nopost_p7600</t>
  </si>
  <si>
    <t>7700 Annen kostnad</t>
  </si>
  <si>
    <t>nopost_p7700</t>
  </si>
  <si>
    <t>7830 Tap på fordringer</t>
  </si>
  <si>
    <t>nopost_p7830</t>
  </si>
  <si>
    <t>7880 Tap ved avgang av immaterielle eiendeler og varige driftsmidler</t>
  </si>
  <si>
    <t>nopost_p7880</t>
  </si>
  <si>
    <t>7885 Tap ved avgang av finansielle anleggsmidler</t>
  </si>
  <si>
    <t>nopost_p7885</t>
  </si>
  <si>
    <t>0110 Råvarer og innkjøpte halvfabrikata (året før)</t>
  </si>
  <si>
    <t>noxpost_p0110x_t_1</t>
  </si>
  <si>
    <t>0120 Varer under tilvirkning (året før)</t>
  </si>
  <si>
    <t>noxpost_p0120x_t_1</t>
  </si>
  <si>
    <t>0130 Ferdige egentilvirkede varer (året før)</t>
  </si>
  <si>
    <t>noxpost_p0130x_t_1</t>
  </si>
  <si>
    <t>0140 Innkjøpte varer for videresalg (året før)</t>
  </si>
  <si>
    <t>noxpost_p0140x_t_1</t>
  </si>
  <si>
    <t>0150 Buskap (året før)</t>
  </si>
  <si>
    <t>noxpost_p0150x_t_1</t>
  </si>
  <si>
    <t>0160 Selvproduserte varer som skal nyttes i egen produksjon (året før)</t>
  </si>
  <si>
    <t>noxpost_p0160x_t_1</t>
  </si>
  <si>
    <t>0170 Sum verdi av varelager (året før)</t>
  </si>
  <si>
    <t>noxpost_p0170x_t_1</t>
  </si>
  <si>
    <t>1000 Forskning og utvikling (året før)</t>
  </si>
  <si>
    <t>noxpost_p1000x_t_1</t>
  </si>
  <si>
    <t>1020 Konsesjoner, patenter, lisenser, varemerker o.l. rettigheter (året før)</t>
  </si>
  <si>
    <t>noxpost_p1020x_t_1</t>
  </si>
  <si>
    <t>1070 Utsatt skattefordel (året før)</t>
  </si>
  <si>
    <t>noxpost_p1070x_t_1</t>
  </si>
  <si>
    <t>1080 Goodwill (saldogruppe b) (året før)</t>
  </si>
  <si>
    <t>noxpost_p1080x_t_1</t>
  </si>
  <si>
    <t>1105 Forretningsbygg (saldogruppe i) (året før)</t>
  </si>
  <si>
    <t>noxpost_p1105x_t_1</t>
  </si>
  <si>
    <t>1115 Bygg og anlegg, hotell o.l. (saldogruppe h) (året før)</t>
  </si>
  <si>
    <t>noxpost_p1115x_t_1</t>
  </si>
  <si>
    <t>1117 Elektroteknisk utrustning i kraftforetak mb. (saldogruppe g) (året før)</t>
  </si>
  <si>
    <t>noxpost_p1117x_t_1</t>
  </si>
  <si>
    <t>1120 Fast teknisk installasjon i bygninger (saldogruppe j) (året før)</t>
  </si>
  <si>
    <t>noxpost_p1120x_t_1</t>
  </si>
  <si>
    <t>1130 Anlegg, maskiner under utførelse (året før)</t>
  </si>
  <si>
    <t>noxpost_p1130x_t_1</t>
  </si>
  <si>
    <t>1131 Bygg, anlegg, maskiner under bygging - for salg (næringsopp. 1) (året før)</t>
  </si>
  <si>
    <t>noxpost_p1131x_t_1</t>
  </si>
  <si>
    <t>1140 Jord- og skogverdier (næringsopp. 1) (året før)</t>
  </si>
  <si>
    <t>noxpost_p1140x_t_1</t>
  </si>
  <si>
    <t>1150 Tomter og andre grunnarealer (året før)</t>
  </si>
  <si>
    <t>noxpost_p1150x_t_1</t>
  </si>
  <si>
    <t>1160 Bolig inkl. boligtomter, hytter mv. (året før)</t>
  </si>
  <si>
    <t>noxpost_p1160x_t_1</t>
  </si>
  <si>
    <t>1180 Investeringseiendommer (året før)</t>
  </si>
  <si>
    <t>noxpost_p1180x_t_1</t>
  </si>
  <si>
    <t>1205 Personbiler, maskiner, inventar mv. (saldogruppe d) (året før)</t>
  </si>
  <si>
    <t>noxpost_p1205x_t_1</t>
  </si>
  <si>
    <t>1221 Skip, rigger mv. (saldogruppe e) (året før)</t>
  </si>
  <si>
    <t>noxpost_p1221x_t_1</t>
  </si>
  <si>
    <t>1225 Fly, helikopter mv. (saldogruppe f) (året før)</t>
  </si>
  <si>
    <t>noxpost_p1225x_t_1</t>
  </si>
  <si>
    <t>1238 Vare- og lastebiler- busser mv. (saldogruppe c) (året før)</t>
  </si>
  <si>
    <t>noxpost_p1238x_t_1</t>
  </si>
  <si>
    <t>1239 Varebiler med nullutslipp (næringsopp.1) (året før)</t>
  </si>
  <si>
    <t>noxpost_p1239x_t_1</t>
  </si>
  <si>
    <t>1280 Kontormaskiner o.l. (saldogruppe a) (året før)</t>
  </si>
  <si>
    <t>noxpost_p1280x_t_1</t>
  </si>
  <si>
    <t>1290 Andre driftsmidler (året før)</t>
  </si>
  <si>
    <t>noxpost_p1290x_t_1</t>
  </si>
  <si>
    <t>1295 Avskrivbare eiendeler utenom saldosystemet (kostnadsfordr.) (året før)</t>
  </si>
  <si>
    <t>noxpost_p1295x_t_1</t>
  </si>
  <si>
    <t>1312 Investeringer i datter- og konsernselskap med deltakerfastsetting (året før)</t>
  </si>
  <si>
    <t>noxpost_p1312x_t_1</t>
  </si>
  <si>
    <t>1313 Investeringer i andre datter- og konsernselskap (året før)</t>
  </si>
  <si>
    <t>noxpost_p1313x_t_1</t>
  </si>
  <si>
    <t>1320 Lån til foretak i samme konsern (året før)</t>
  </si>
  <si>
    <t>noxpost_p1320x_t_1</t>
  </si>
  <si>
    <t>1331 Investeringer i tilknyttede selskap med deltakerfastsetting (året før)</t>
  </si>
  <si>
    <t>noxpost_p1331x_t_1</t>
  </si>
  <si>
    <t>1332 Investeringer i andre tilknyttede selskap (året før)</t>
  </si>
  <si>
    <t>noxpost_p1332x_t_1</t>
  </si>
  <si>
    <t>1340 Lån til tilknyttet selskap og felles kontrollert virksomhet (året før)</t>
  </si>
  <si>
    <t>noxpost_p1340x_t_1</t>
  </si>
  <si>
    <t>1350 Investeringer i aksjer, andeler og verdipapirfondsandeler (året før)</t>
  </si>
  <si>
    <t>noxpost_p1350x_t_1</t>
  </si>
  <si>
    <t>1360 Obligasjoner (året før)</t>
  </si>
  <si>
    <t>noxpost_p1360x_t_1</t>
  </si>
  <si>
    <t>1370 Fordringer på personlige eiere, styremedl. o.l.  (året før)</t>
  </si>
  <si>
    <t>noxpost_p1370x_t_1</t>
  </si>
  <si>
    <t>1380 Fordringer på ansatte (året før)</t>
  </si>
  <si>
    <t>noxpost_p1380x_t_1</t>
  </si>
  <si>
    <t>1390 Andre fordringer  (året før)</t>
  </si>
  <si>
    <t>noxpost_p1390x_t_1</t>
  </si>
  <si>
    <t>1395 Netto pensjonsmidler (året før)</t>
  </si>
  <si>
    <t>noxpost_p1395x_t_1</t>
  </si>
  <si>
    <t>1490 Biologiske eiendeler (året før)</t>
  </si>
  <si>
    <t>noxpost_p1490x_t_1</t>
  </si>
  <si>
    <t>1500 Kundefordringer eksklusive på selskap i samme konsern (året før)</t>
  </si>
  <si>
    <t>noxpost_p1500x_t_1</t>
  </si>
  <si>
    <t>1501 Kundefordringer på selskap i samme konsern (året før)</t>
  </si>
  <si>
    <t>noxpost_p1501x_t_1</t>
  </si>
  <si>
    <t>1530 Opptjent, ikke fakturert driftsinntekt (året før)</t>
  </si>
  <si>
    <t>noxpost_p1530x_t_1</t>
  </si>
  <si>
    <t>1560 Andre fordringer på selskap i samme konsern (året før)</t>
  </si>
  <si>
    <t>noxpost_p1560x_t_1</t>
  </si>
  <si>
    <t>1565 Kortsiktige fordringer mot personlig eier/styremedl. o.l. (året før)</t>
  </si>
  <si>
    <t>noxpost_p1565x_t_1</t>
  </si>
  <si>
    <t>1570 Andre kortsiktige fordringer (året før)</t>
  </si>
  <si>
    <t>noxpost_p1570x_t_1</t>
  </si>
  <si>
    <t>1577 Fordringer på ansatte (året før)</t>
  </si>
  <si>
    <t>noxpost_p1577x_t_1</t>
  </si>
  <si>
    <t>1578 Fordringer på eiere, styremedlemmer o.l. (året før)</t>
  </si>
  <si>
    <t>noxpost_p1578x_t_1</t>
  </si>
  <si>
    <t>1595 Langsiktige fordringer i utenlandsk valuta (året før)</t>
  </si>
  <si>
    <t>noxpost_p1595x_t_1</t>
  </si>
  <si>
    <t>1599 Andre fordringer (året før)</t>
  </si>
  <si>
    <t>noxpost_p1599x_t_1</t>
  </si>
  <si>
    <t>Variabel</t>
  </si>
  <si>
    <t>Definisjon</t>
  </si>
  <si>
    <t>Bearbeidingsverdi</t>
  </si>
  <si>
    <t>bearbeidingsverdi til faktorpris: summen av postene::
nopost_p3000,	nopost_p3100,	nopost_p3200,	nopost_p3400,	nopost_p3500,  nopost_p3600,	nopost_p3605,	nopost_p3650,	nopost_p3695,	nopost_p3700,	nopost_p3900,	-nopost_p3300,	-nopost_p4295,	-nopost_p4995,	-nopost_p4005,	-nopost_p4500,	-nopost_p5300,	-nopost_p5600,	 -nopost_p6100, -nopost_p6200, -nopost_p6300, -nopost_P6310, -nopost_p6340, -nopost_p6395, -nopost_p6400, -nopost_p6500, -nopost_p6600, -nopost_p6695, -nopost_p6700, -nopost_p6995, -nopost_p7000, -nopost_p7020,-nopost_p7040,	-nopost_p7080,	 -nopost_p7098, -nopost_p7099, -nopost_p7155, -nopost_p7165, -nopost_p7295, -nopost_p7330, -nopost_p7350, -nopost_p7370, -nopost_p7490, -nopost_p7495, -nopost_p7500, -nopost_p7565, -nopost_p7600, -nopost_p7700</t>
  </si>
  <si>
    <t>bearbeidingsverdi til markedspris: summen av postene:
	nopost_p3000,		nopost_p3100,		nopost_p3200,		nopost_p3500,		nopost_p3600
,		nopost_p3605,		nopost_p3650,		nopost_p3695,		nopost_p3700,		nopost_p3900
,		-nopost_p4295,		-nopost_p4995,		-nopost_p4005,		-nopost_p4500,		-nopost
_p5300,		-nopost_p5600,		-nopost_p6100,		-nopost_p6200,		-nopost_p6300,		
-nopost_p6310,		-nopost_p6340,		-nopost_p6395,		-nopost_p6400,		-nopost_p6500
,		-nopost_p6600,		-nopost_p6695,		-nopost_p6700,		-nopost_p6995,		-nopost
_p7000,		-nopost_p7020,		-nopost_p7040,		-nopost_p7080,		-nopost_p7098,		
-nopost_p7099,		-nopost_p7155,		-nopost_p7165,		-nopost_p7295,		-nopost_p7330
,		-nopost_p7350,		-nopost_p7370,		-nopost_p7490,		-nopost_p7495,		-nopost
_p7500,		-nopost_p7565,		-nopost_p7600,		-nopost_p7700</t>
  </si>
  <si>
    <t>summen av nopostene:
		nopost_p3000,		nopost_p3100,		nopost_p3200,		nopost_p3400,		nopost_p3500
,		nopost_p3600,		nopost_p3605,		nopost_p3650,		nopost_p3695,		nopost_p3700
,		nopost_p3900,		-nopost_p3300,		-nopost_p4295,		-nopost_p4995,		-nopost
_p4005,		-nopost_p4500,		-nopost_p5300,		-nopost_p5600,		-nopost_p6100,		
-nopost_p6200,		-nopost_p6300,		-nopost_p6310,		-nopost_p6340,		-nopost_p6395
,		-nopost_p6400,		-nopost_p6500,		-nopost_p6600,		-nopost_p6695,		-nopost
_p6700,		-nopost_p6995,		-nopost_p7000,		-nopost_p7020,		-nopost_p7040,		
-nopost_p7080,		-nopost_p7098,		-nopost_p7099,		-nopost_p7155,		-nopost_p7165
,		-nopost_p7295,		-nopost_p7330,		-nopost_p7350,		-nopost_p7370,		-nopost
_p7490,		-nopost_p7495,		-nopost_p7500,		-nopost_p7565,		-nopost_p7600,		
-nopost_p7700,		-nopost_p5000,		-nopost_p5400,		-nopost_p5420,		-nopost_p5900
,		-nopost_p5950 )</t>
  </si>
  <si>
    <t>bruttoinvestering_kvgr</t>
  </si>
  <si>
    <t>"bruttoinvestering av varige driftsmidler. eksklusive næringene 10-33. summen av
postene:	saldo_kjop_p0520,		saldo_kjop_p0540,		saldo_kjop_p0550,		saldo_kjop
_p0560,		saldo_kjop_p0570,		saldo_kjop_p0580,		-saldo_salg_p0520,		-saldo_salg
_p0540,		-saldo_salg_p0550,		-saldo_salg_p0560,		-saldo_salg_p0570,		-saldo_salg
_p0580"</t>
  </si>
  <si>
    <t>bruttoinvestering_oslo</t>
  </si>
  <si>
    <t>"bruttoinvestering av varige driftsmidler for næringene 10-33. summen av
postene:	saldo_kjop_p0520,		saldo_kjop_p0530,		saldo_kjop_p0540,		saldo_kjop
_p0550,		saldo_kjop_p0560,		saldo_kjop_p0570,		saldo_kjop_p0580,		-saldo_salg
_p0520,		-saldo_salg_p0530,		-saldo_salg_p0540,		-saldo_salg_p0550,		-saldo_salg
_p0560,		-saldo_salg_p0570,		-saldo_salg_p0580"</t>
  </si>
  <si>
    <t>omsetning. Hvis ikke annet spesifisert er det summen av nopostene:nopost_p3000,
nopost_p3100, nopost_p3200, nopost_p3500, nopost_p3600, 		nopost_p3650,
nopost_p3695, nopost_p3700, nopost_p3900, nopost_p3605</t>
  </si>
  <si>
    <t>produksjonsverdi: summen av postene
	nopost_p3000,		nopost_p3100,		nopost_p3200,		nopost_p3500,		nopost_p3600
,		nopost_p3650,		nopost_p3695,		nopost_p3700,		nopost_p3900,		nopost_P3605
,		-nopost_p4295,		-nopost_p4995,		-ts_forbruk</t>
  </si>
  <si>
    <t>produktinnsats: summen av postene:	nopost_p4005,		nopost_p4500, 		-ts_forbruk,
		nopost_p5300, 		nopost_p5600, 		nopost_p6100, 		nopost_p6200,
		nopost_P6300, 		nopost_P6340, 		nopost_p6395,
		nopost_p6400,		nopost_p6500, 		nopost_p6600,		nopost_p6695,
		nopost_p6700,		nopost_p6995,		nopost_p7000, 		nopost_p7020,		nopost_p7040,
		nopost_p7080,		nopost_p7099, 		nopost_p7155,		nopost_p7165,		nopost_p7295,
		nopost_P7330, 		nopost_p7370,		nopost_p7490,		nopost_p7500,		nopost_p7565,
		nopost_p7600, 		nopost_P7700,
		nopost_p6310,		nopost_p7098,		nopost_p7350, 		nopost_p7495</t>
  </si>
  <si>
    <t>totalt kjøp av varer og tjenester: summen av
postene:	nopost_p4005,		-noxpost_p0110x_t_1,		nopost_p0110,		-noxpost_p0140x_t
_1,		nopost_p0140,		nopost_p4500,		nopost_p5300,		nopost_p5600,		nopost
_p6100,		nopost_p6200,		nopost_p6300,		nopost_p6340,		nopost_p6395,		nopost
_p6400,		nopost_p6500,		nopost_p6600,		nopost_p6695,		nopost_p6700,		nopost
_p6995,		nopost_p7000,		nopost_p7020,		nopost_p7040,		nopost_p7080,		nopost
_p7099,		nopost_p7155,		nopost_p7165,		nopost_p7295,		nopost_p7330,		nopost
_p7350,		nopost_p7370,		nopost_p7490,		nopost_p7495,		nopost_p7500,		nopost
_p7565,		nopost_p7600,		nopost_p7700,		nopost_p6310,		nopost_p7098 ... bemerk
av nox-poster er verdier for forrige årgangen</t>
  </si>
  <si>
    <t>lønnskostnader, summen av nopostene:nopost_p5000, nopost_p5400, nopost_p5420,
nopost_p5900, nopost_p5950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</si>
</sst>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3"/>
      <color theme="0"/>
      <name val="Roboto Condensed"/>
    </font>
    <font>
      <sz val="11"/>
      <color theme="0"/>
      <name val="Roboto Condensed"/>
    </font>
    <font>
      <b/>
      <sz val="10"/>
      <color theme="1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9.5"/>
      <color rgb="FF000000"/>
      <name val="Albany AMT"/>
    </font>
    <font>
      <b/>
      <sz val="10"/>
      <color theme="1"/>
      <name val="Arial"/>
      <family val="2"/>
    </font>
    <font>
      <b/>
      <sz val="11"/>
      <color theme="1"/>
      <name val="Roboto Condensed"/>
    </font>
    <font>
      <sz val="11"/>
      <name val="Roboto Condensed"/>
    </font>
    <font>
      <u/>
      <sz val="10"/>
      <name val="Roboto Condensed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4" tint="0.39994506668294322"/>
      </bottom>
      <diagonal/>
    </border>
    <border>
      <left style="thin">
        <color rgb="FF4F493B"/>
      </left>
      <right style="thin">
        <color rgb="FF4F493B"/>
      </right>
      <top style="thin">
        <color rgb="FF4F493B"/>
      </top>
      <bottom style="thin">
        <color rgb="FF4F493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</borders>
  <cellStyleXfs count="3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4" applyNumberFormat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3" borderId="0" applyBorder="0">
      <alignment horizontal="center" vertical="center"/>
      <protection locked="0"/>
    </xf>
    <xf numFmtId="0" fontId="15" fillId="4" borderId="0">
      <alignment horizontal="left" vertical="top" wrapText="1"/>
    </xf>
    <xf numFmtId="0" fontId="13" fillId="4" borderId="0"/>
    <xf numFmtId="0" fontId="11" fillId="4" borderId="0">
      <alignment vertical="top"/>
    </xf>
    <xf numFmtId="0" fontId="16" fillId="0" borderId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35" fillId="0" borderId="0"/>
    <xf numFmtId="0" fontId="1" fillId="4" borderId="0" applyNumberFormat="0" applyBorder="0" applyAlignment="0" applyProtection="0"/>
  </cellStyleXfs>
  <cellXfs count="153">
    <xf numFmtId="0" fontId="0" fillId="0" borderId="0" xfId="0"/>
    <xf numFmtId="0" fontId="26" fillId="0" borderId="8" xfId="4" applyFont="1" applyFill="1" applyBorder="1" applyAlignment="1" applyProtection="1">
      <alignment vertical="top"/>
    </xf>
    <xf numFmtId="0" fontId="23" fillId="0" borderId="8" xfId="4" applyFont="1" applyFill="1" applyBorder="1" applyAlignment="1" applyProtection="1">
      <alignment vertical="top"/>
    </xf>
    <xf numFmtId="0" fontId="26" fillId="0" borderId="0" xfId="4" applyFont="1" applyFill="1" applyBorder="1" applyAlignment="1" applyProtection="1">
      <alignment vertical="top"/>
    </xf>
    <xf numFmtId="0" fontId="20" fillId="7" borderId="0" xfId="2" applyFont="1" applyFill="1" applyBorder="1" applyProtection="1"/>
    <xf numFmtId="0" fontId="19" fillId="8" borderId="11" xfId="0" applyFont="1" applyFill="1" applyBorder="1" applyProtection="1">
      <protection locked="0"/>
    </xf>
    <xf numFmtId="0" fontId="19" fillId="8" borderId="10" xfId="0" applyFont="1" applyFill="1" applyBorder="1" applyProtection="1">
      <protection locked="0"/>
    </xf>
    <xf numFmtId="0" fontId="23" fillId="7" borderId="0" xfId="2" applyFont="1" applyFill="1" applyBorder="1" applyAlignment="1" applyProtection="1">
      <alignment horizontal="left" vertical="top"/>
    </xf>
    <xf numFmtId="0" fontId="23" fillId="7" borderId="0" xfId="2" applyFont="1" applyFill="1" applyBorder="1" applyAlignment="1" applyProtection="1">
      <alignment horizontal="left" vertical="top" wrapText="1"/>
    </xf>
    <xf numFmtId="0" fontId="19" fillId="11" borderId="0" xfId="6" applyFont="1" applyFill="1" applyBorder="1" applyProtection="1"/>
    <xf numFmtId="0" fontId="18" fillId="11" borderId="0" xfId="6" applyFont="1" applyFill="1" applyBorder="1" applyProtection="1"/>
    <xf numFmtId="0" fontId="19" fillId="10" borderId="0" xfId="6" applyFont="1" applyFill="1" applyBorder="1" applyProtection="1"/>
    <xf numFmtId="0" fontId="18" fillId="10" borderId="0" xfId="6" applyFont="1" applyFill="1" applyBorder="1" applyProtection="1"/>
    <xf numFmtId="0" fontId="19" fillId="11" borderId="0" xfId="9" applyFont="1" applyFill="1" applyBorder="1" applyProtection="1"/>
    <xf numFmtId="0" fontId="19" fillId="9" borderId="6" xfId="6" applyFont="1" applyFill="1" applyBorder="1" applyProtection="1"/>
    <xf numFmtId="0" fontId="19" fillId="9" borderId="0" xfId="6" applyFont="1" applyFill="1" applyBorder="1" applyProtection="1"/>
    <xf numFmtId="0" fontId="19" fillId="9" borderId="0" xfId="6" applyFont="1" applyFill="1" applyBorder="1" applyAlignment="1" applyProtection="1"/>
    <xf numFmtId="0" fontId="22" fillId="9" borderId="0" xfId="6" applyFont="1" applyFill="1" applyBorder="1" applyAlignment="1" applyProtection="1">
      <alignment horizontal="left"/>
    </xf>
    <xf numFmtId="0" fontId="19" fillId="9" borderId="0" xfId="6" applyFont="1" applyFill="1" applyBorder="1" applyAlignment="1" applyProtection="1">
      <alignment horizontal="left"/>
    </xf>
    <xf numFmtId="0" fontId="22" fillId="9" borderId="0" xfId="6" applyFont="1" applyFill="1" applyBorder="1" applyAlignment="1" applyProtection="1">
      <alignment horizontal="left" wrapText="1"/>
    </xf>
    <xf numFmtId="0" fontId="20" fillId="9" borderId="0" xfId="3" applyFont="1" applyFill="1" applyBorder="1" applyAlignment="1" applyProtection="1">
      <alignment vertical="top"/>
    </xf>
    <xf numFmtId="0" fontId="19" fillId="9" borderId="0" xfId="6" applyFont="1" applyFill="1" applyBorder="1" applyAlignment="1" applyProtection="1">
      <alignment vertical="top"/>
    </xf>
    <xf numFmtId="0" fontId="25" fillId="9" borderId="0" xfId="1" applyFont="1" applyFill="1" applyBorder="1" applyAlignment="1" applyProtection="1"/>
    <xf numFmtId="0" fontId="27" fillId="9" borderId="0" xfId="6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22" fillId="9" borderId="0" xfId="6" applyFont="1" applyFill="1" applyBorder="1" applyAlignment="1" applyProtection="1">
      <alignment horizontal="right"/>
    </xf>
    <xf numFmtId="0" fontId="19" fillId="13" borderId="0" xfId="0" applyFont="1" applyFill="1"/>
    <xf numFmtId="0" fontId="33" fillId="13" borderId="5" xfId="8" applyFont="1" applyFill="1" applyBorder="1" applyAlignment="1" applyProtection="1">
      <alignment vertical="center"/>
    </xf>
    <xf numFmtId="0" fontId="19" fillId="13" borderId="0" xfId="6" applyFont="1" applyFill="1" applyBorder="1" applyProtection="1"/>
    <xf numFmtId="0" fontId="34" fillId="13" borderId="0" xfId="8" applyFont="1" applyFill="1" applyBorder="1" applyAlignment="1" applyProtection="1">
      <alignment vertical="center"/>
    </xf>
    <xf numFmtId="0" fontId="19" fillId="13" borderId="0" xfId="6" applyFont="1" applyFill="1" applyBorder="1" applyAlignment="1" applyProtection="1"/>
    <xf numFmtId="0" fontId="19" fillId="13" borderId="0" xfId="6" applyFont="1" applyFill="1" applyBorder="1" applyAlignment="1" applyProtection="1">
      <alignment horizontal="left"/>
    </xf>
    <xf numFmtId="0" fontId="22" fillId="13" borderId="0" xfId="0" applyFont="1" applyFill="1" applyAlignment="1">
      <alignment horizontal="right"/>
    </xf>
    <xf numFmtId="0" fontId="20" fillId="12" borderId="0" xfId="2" applyFont="1" applyFill="1" applyBorder="1" applyAlignment="1" applyProtection="1">
      <alignment wrapText="1"/>
    </xf>
    <xf numFmtId="0" fontId="36" fillId="0" borderId="0" xfId="0" applyFont="1"/>
    <xf numFmtId="0" fontId="35" fillId="30" borderId="14" xfId="34" applyFill="1" applyBorder="1" applyAlignment="1">
      <alignment horizontal="left"/>
    </xf>
    <xf numFmtId="0" fontId="35" fillId="30" borderId="14" xfId="34" applyFill="1" applyBorder="1" applyAlignment="1">
      <alignment horizontal="left"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35" fillId="30" borderId="15" xfId="34" applyFill="1" applyBorder="1" applyAlignment="1">
      <alignment horizontal="left"/>
    </xf>
    <xf numFmtId="0" fontId="35" fillId="30" borderId="15" xfId="34" applyFill="1" applyBorder="1" applyAlignment="1">
      <alignment horizontal="left" wrapText="1"/>
    </xf>
    <xf numFmtId="0" fontId="33" fillId="31" borderId="5" xfId="8" applyFont="1" applyFill="1" applyBorder="1" applyAlignment="1" applyProtection="1">
      <alignment vertical="center"/>
    </xf>
    <xf numFmtId="0" fontId="19" fillId="31" borderId="0" xfId="0" applyFont="1" applyFill="1"/>
    <xf numFmtId="0" fontId="19" fillId="31" borderId="0" xfId="35" applyFont="1" applyFill="1" applyBorder="1" applyAlignment="1" applyProtection="1">
      <alignment horizontal="center"/>
    </xf>
    <xf numFmtId="0" fontId="34" fillId="31" borderId="0" xfId="8" applyFont="1" applyFill="1" applyBorder="1" applyAlignment="1" applyProtection="1">
      <alignment vertical="center"/>
    </xf>
    <xf numFmtId="0" fontId="31" fillId="31" borderId="0" xfId="35" applyFont="1" applyFill="1" applyBorder="1" applyAlignment="1" applyProtection="1">
      <alignment horizontal="center"/>
    </xf>
    <xf numFmtId="0" fontId="19" fillId="11" borderId="0" xfId="35" applyFont="1" applyFill="1" applyBorder="1" applyAlignment="1" applyProtection="1">
      <alignment wrapText="1"/>
    </xf>
    <xf numFmtId="0" fontId="19" fillId="11" borderId="0" xfId="35" applyFont="1" applyFill="1" applyBorder="1" applyProtection="1"/>
    <xf numFmtId="0" fontId="19" fillId="11" borderId="0" xfId="35" applyFont="1" applyFill="1" applyBorder="1" applyAlignment="1" applyProtection="1">
      <alignment horizontal="center" vertical="center" wrapText="1"/>
    </xf>
    <xf numFmtId="0" fontId="22" fillId="11" borderId="0" xfId="35" applyFont="1" applyFill="1" applyBorder="1" applyProtection="1"/>
    <xf numFmtId="0" fontId="19" fillId="7" borderId="0" xfId="35" applyFont="1" applyFill="1" applyBorder="1" applyAlignment="1" applyProtection="1">
      <alignment wrapText="1"/>
    </xf>
    <xf numFmtId="0" fontId="19" fillId="7" borderId="0" xfId="35" applyFont="1" applyFill="1" applyBorder="1" applyProtection="1"/>
    <xf numFmtId="0" fontId="22" fillId="7" borderId="0" xfId="35" applyFont="1" applyFill="1" applyBorder="1" applyProtection="1"/>
    <xf numFmtId="0" fontId="32" fillId="9" borderId="0" xfId="35" applyFont="1" applyFill="1" applyBorder="1" applyAlignment="1" applyProtection="1">
      <alignment horizontal="center" vertical="center" wrapText="1"/>
    </xf>
    <xf numFmtId="0" fontId="22" fillId="9" borderId="0" xfId="35" applyFont="1" applyFill="1" applyBorder="1" applyProtection="1"/>
    <xf numFmtId="0" fontId="23" fillId="0" borderId="15" xfId="1" applyFont="1" applyFill="1" applyBorder="1" applyAlignment="1" applyProtection="1">
      <alignment horizontal="center" vertical="center"/>
    </xf>
    <xf numFmtId="0" fontId="32" fillId="9" borderId="0" xfId="35" applyFont="1" applyFill="1" applyBorder="1" applyAlignment="1" applyProtection="1">
      <alignment wrapText="1"/>
    </xf>
    <xf numFmtId="0" fontId="19" fillId="10" borderId="0" xfId="35" applyFont="1" applyFill="1" applyBorder="1" applyAlignment="1" applyProtection="1">
      <alignment wrapText="1"/>
    </xf>
    <xf numFmtId="0" fontId="19" fillId="10" borderId="0" xfId="35" applyFont="1" applyFill="1" applyBorder="1" applyProtection="1"/>
    <xf numFmtId="0" fontId="19" fillId="10" borderId="0" xfId="35" applyFont="1" applyFill="1" applyBorder="1" applyAlignment="1" applyProtection="1">
      <alignment horizontal="center" vertical="center" wrapText="1"/>
    </xf>
    <xf numFmtId="0" fontId="22" fillId="10" borderId="0" xfId="35" applyFont="1" applyFill="1" applyBorder="1" applyProtection="1"/>
    <xf numFmtId="0" fontId="37" fillId="10" borderId="0" xfId="35" applyFont="1" applyFill="1" applyBorder="1" applyProtection="1"/>
    <xf numFmtId="0" fontId="38" fillId="12" borderId="0" xfId="0" applyFont="1" applyFill="1" applyProtection="1">
      <protection locked="0"/>
    </xf>
    <xf numFmtId="0" fontId="32" fillId="12" borderId="0" xfId="35" applyFont="1" applyFill="1" applyBorder="1" applyAlignment="1" applyProtection="1"/>
    <xf numFmtId="0" fontId="38" fillId="31" borderId="0" xfId="0" applyFont="1" applyFill="1"/>
    <xf numFmtId="0" fontId="38" fillId="8" borderId="16" xfId="0" applyFont="1" applyFill="1" applyBorder="1" applyProtection="1">
      <protection locked="0"/>
    </xf>
    <xf numFmtId="0" fontId="38" fillId="8" borderId="17" xfId="0" applyFont="1" applyFill="1" applyBorder="1" applyProtection="1">
      <protection locked="0"/>
    </xf>
    <xf numFmtId="0" fontId="23" fillId="9" borderId="0" xfId="35" applyFont="1" applyFill="1" applyBorder="1" applyProtection="1"/>
    <xf numFmtId="0" fontId="38" fillId="8" borderId="11" xfId="0" applyFont="1" applyFill="1" applyBorder="1" applyProtection="1">
      <protection locked="0"/>
    </xf>
    <xf numFmtId="0" fontId="38" fillId="8" borderId="10" xfId="0" applyFont="1" applyFill="1" applyBorder="1" applyProtection="1">
      <protection locked="0"/>
    </xf>
    <xf numFmtId="0" fontId="27" fillId="8" borderId="11" xfId="0" applyFont="1" applyFill="1" applyBorder="1" applyProtection="1">
      <protection locked="0"/>
    </xf>
    <xf numFmtId="0" fontId="27" fillId="8" borderId="10" xfId="0" applyFont="1" applyFill="1" applyBorder="1" applyProtection="1">
      <protection locked="0"/>
    </xf>
    <xf numFmtId="0" fontId="29" fillId="9" borderId="0" xfId="35" applyFont="1" applyFill="1" applyBorder="1" applyProtection="1"/>
    <xf numFmtId="0" fontId="27" fillId="31" borderId="0" xfId="0" applyFont="1" applyFill="1"/>
    <xf numFmtId="0" fontId="19" fillId="8" borderId="18" xfId="0" applyFont="1" applyFill="1" applyBorder="1" applyProtection="1">
      <protection locked="0"/>
    </xf>
    <xf numFmtId="0" fontId="19" fillId="8" borderId="19" xfId="0" applyFont="1" applyFill="1" applyBorder="1" applyProtection="1">
      <protection locked="0"/>
    </xf>
    <xf numFmtId="0" fontId="19" fillId="8" borderId="16" xfId="0" applyFont="1" applyFill="1" applyBorder="1" applyProtection="1">
      <protection locked="0"/>
    </xf>
    <xf numFmtId="0" fontId="19" fillId="8" borderId="17" xfId="0" applyFont="1" applyFill="1" applyBorder="1" applyProtection="1">
      <protection locked="0"/>
    </xf>
    <xf numFmtId="0" fontId="9" fillId="9" borderId="0" xfId="7" applyFill="1" applyBorder="1" applyProtection="1"/>
    <xf numFmtId="0" fontId="38" fillId="8" borderId="18" xfId="0" applyFont="1" applyFill="1" applyBorder="1" applyProtection="1">
      <protection locked="0"/>
    </xf>
    <xf numFmtId="0" fontId="38" fillId="8" borderId="19" xfId="0" applyFont="1" applyFill="1" applyBorder="1" applyProtection="1">
      <protection locked="0"/>
    </xf>
    <xf numFmtId="0" fontId="19" fillId="12" borderId="0" xfId="0" applyFont="1" applyFill="1" applyProtection="1">
      <protection locked="0"/>
    </xf>
    <xf numFmtId="0" fontId="22" fillId="31" borderId="0" xfId="0" applyFont="1" applyFill="1" applyAlignment="1">
      <alignment horizontal="right"/>
    </xf>
    <xf numFmtId="0" fontId="18" fillId="13" borderId="5" xfId="0" applyFont="1" applyFill="1" applyBorder="1"/>
    <xf numFmtId="0" fontId="18" fillId="13" borderId="0" xfId="0" applyFont="1" applyFill="1"/>
    <xf numFmtId="0" fontId="9" fillId="9" borderId="0" xfId="7" applyFill="1" applyBorder="1" applyAlignment="1" applyProtection="1">
      <alignment vertical="top" wrapText="1"/>
    </xf>
    <xf numFmtId="0" fontId="21" fillId="9" borderId="0" xfId="7" applyFont="1" applyFill="1" applyBorder="1" applyAlignment="1" applyProtection="1">
      <alignment vertical="top" wrapText="1"/>
    </xf>
    <xf numFmtId="0" fontId="22" fillId="9" borderId="0" xfId="6" applyFont="1" applyFill="1" applyBorder="1" applyAlignment="1" applyProtection="1">
      <alignment vertical="top" wrapText="1"/>
    </xf>
    <xf numFmtId="0" fontId="22" fillId="9" borderId="0" xfId="6" applyFont="1" applyFill="1" applyBorder="1" applyAlignment="1" applyProtection="1">
      <alignment vertical="top"/>
    </xf>
    <xf numFmtId="0" fontId="23" fillId="9" borderId="0" xfId="6" applyFont="1" applyFill="1" applyBorder="1" applyAlignment="1" applyProtection="1">
      <alignment vertical="top" wrapText="1"/>
    </xf>
    <xf numFmtId="0" fontId="24" fillId="9" borderId="0" xfId="1" applyFont="1" applyFill="1" applyBorder="1" applyAlignment="1" applyProtection="1"/>
    <xf numFmtId="0" fontId="26" fillId="0" borderId="7" xfId="4" applyFont="1" applyFill="1" applyBorder="1" applyAlignment="1" applyProtection="1">
      <alignment vertical="top"/>
    </xf>
    <xf numFmtId="0" fontId="26" fillId="0" borderId="12" xfId="4" applyFont="1" applyFill="1" applyBorder="1" applyAlignment="1" applyProtection="1">
      <alignment vertical="top"/>
    </xf>
    <xf numFmtId="0" fontId="26" fillId="0" borderId="12" xfId="4" applyFont="1" applyFill="1" applyBorder="1" applyAlignment="1" applyProtection="1">
      <alignment horizontal="left" vertical="top"/>
    </xf>
    <xf numFmtId="0" fontId="26" fillId="0" borderId="8" xfId="4" applyFont="1" applyFill="1" applyBorder="1" applyAlignment="1" applyProtection="1">
      <alignment horizontal="left" vertical="top"/>
    </xf>
    <xf numFmtId="0" fontId="22" fillId="13" borderId="0" xfId="0" applyFont="1" applyFill="1"/>
    <xf numFmtId="0" fontId="20" fillId="12" borderId="9" xfId="0" applyFont="1" applyFill="1" applyBorder="1" applyAlignment="1">
      <alignment horizontal="left" wrapText="1"/>
    </xf>
    <xf numFmtId="0" fontId="22" fillId="12" borderId="9" xfId="0" applyFont="1" applyFill="1" applyBorder="1" applyAlignment="1">
      <alignment horizontal="left" wrapText="1"/>
    </xf>
    <xf numFmtId="0" fontId="32" fillId="12" borderId="9" xfId="0" applyFont="1" applyFill="1" applyBorder="1" applyAlignment="1">
      <alignment horizontal="left" wrapText="1"/>
    </xf>
    <xf numFmtId="0" fontId="22" fillId="31" borderId="0" xfId="0" applyFont="1" applyFill="1" applyAlignment="1">
      <alignment wrapText="1"/>
    </xf>
    <xf numFmtId="0" fontId="19" fillId="31" borderId="0" xfId="0" applyFont="1" applyFill="1" applyAlignment="1">
      <alignment wrapText="1"/>
    </xf>
    <xf numFmtId="0" fontId="18" fillId="31" borderId="5" xfId="0" applyFont="1" applyFill="1" applyBorder="1"/>
    <xf numFmtId="0" fontId="18" fillId="31" borderId="0" xfId="0" applyFont="1" applyFill="1"/>
    <xf numFmtId="0" fontId="32" fillId="7" borderId="0" xfId="0" applyFont="1" applyFill="1" applyAlignment="1">
      <alignment wrapText="1"/>
    </xf>
    <xf numFmtId="0" fontId="23" fillId="12" borderId="9" xfId="7" applyFont="1" applyFill="1" applyBorder="1" applyProtection="1"/>
    <xf numFmtId="0" fontId="23" fillId="12" borderId="0" xfId="0" applyFont="1" applyFill="1"/>
    <xf numFmtId="0" fontId="23" fillId="12" borderId="9" xfId="0" applyFont="1" applyFill="1" applyBorder="1"/>
    <xf numFmtId="0" fontId="32" fillId="7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12" borderId="0" xfId="7" applyFont="1" applyFill="1" applyBorder="1" applyAlignment="1" applyProtection="1">
      <alignment horizontal="center" vertical="center" wrapText="1"/>
    </xf>
    <xf numFmtId="0" fontId="22" fillId="12" borderId="9" xfId="0" applyFont="1" applyFill="1" applyBorder="1" applyAlignment="1">
      <alignment horizontal="center" vertical="center" wrapText="1"/>
    </xf>
    <xf numFmtId="0" fontId="22" fillId="31" borderId="0" xfId="0" applyFont="1" applyFill="1" applyAlignment="1">
      <alignment horizontal="center" vertical="center" wrapText="1"/>
    </xf>
    <xf numFmtId="0" fontId="19" fillId="31" borderId="0" xfId="0" applyFont="1" applyFill="1" applyAlignment="1">
      <alignment horizontal="center" vertical="center" wrapText="1"/>
    </xf>
    <xf numFmtId="0" fontId="23" fillId="12" borderId="9" xfId="7" applyFont="1" applyFill="1" applyBorder="1" applyAlignment="1" applyProtection="1">
      <alignment horizontal="center" vertical="center" wrapText="1"/>
    </xf>
    <xf numFmtId="0" fontId="21" fillId="12" borderId="9" xfId="7" applyFont="1" applyFill="1" applyBorder="1" applyProtection="1"/>
    <xf numFmtId="0" fontId="21" fillId="12" borderId="13" xfId="7" applyFont="1" applyFill="1" applyBorder="1" applyProtection="1"/>
    <xf numFmtId="0" fontId="9" fillId="12" borderId="13" xfId="7" applyFill="1" applyBorder="1" applyProtection="1"/>
    <xf numFmtId="0" fontId="22" fillId="12" borderId="9" xfId="0" applyFont="1" applyFill="1" applyBorder="1"/>
    <xf numFmtId="0" fontId="31" fillId="31" borderId="0" xfId="0" applyFont="1" applyFill="1"/>
    <xf numFmtId="0" fontId="9" fillId="12" borderId="9" xfId="7" applyFill="1" applyBorder="1" applyProtection="1"/>
    <xf numFmtId="0" fontId="22" fillId="0" borderId="0" xfId="0" applyFont="1" applyAlignment="1">
      <alignment wrapText="1"/>
    </xf>
    <xf numFmtId="0" fontId="23" fillId="12" borderId="0" xfId="7" applyFont="1" applyFill="1" applyBorder="1" applyAlignment="1" applyProtection="1">
      <alignment horizontal="left" vertical="center"/>
    </xf>
    <xf numFmtId="0" fontId="39" fillId="12" borderId="0" xfId="7" applyFont="1" applyFill="1" applyBorder="1" applyProtection="1"/>
    <xf numFmtId="0" fontId="23" fillId="12" borderId="0" xfId="7" applyFont="1" applyFill="1" applyBorder="1" applyProtection="1"/>
    <xf numFmtId="0" fontId="21" fillId="12" borderId="0" xfId="7" applyFont="1" applyFill="1" applyBorder="1" applyProtection="1"/>
    <xf numFmtId="0" fontId="9" fillId="12" borderId="0" xfId="7" applyFill="1" applyBorder="1" applyAlignment="1" applyProtection="1">
      <alignment horizontal="left" vertical="center"/>
    </xf>
    <xf numFmtId="0" fontId="9" fillId="12" borderId="0" xfId="7" applyFill="1" applyBorder="1" applyProtection="1"/>
    <xf numFmtId="0" fontId="22" fillId="31" borderId="0" xfId="0" applyFont="1" applyFill="1"/>
    <xf numFmtId="0" fontId="19" fillId="7" borderId="0" xfId="0" applyFont="1" applyFill="1"/>
    <xf numFmtId="0" fontId="23" fillId="7" borderId="0" xfId="0" applyFont="1" applyFill="1"/>
    <xf numFmtId="0" fontId="22" fillId="7" borderId="0" xfId="0" applyFont="1" applyFill="1"/>
    <xf numFmtId="0" fontId="20" fillId="7" borderId="0" xfId="0" applyFont="1" applyFill="1" applyAlignment="1">
      <alignment vertical="top" wrapText="1"/>
    </xf>
    <xf numFmtId="0" fontId="30" fillId="11" borderId="6" xfId="5" applyFont="1" applyFill="1" applyBorder="1" applyAlignment="1" applyProtection="1">
      <alignment horizontal="center" vertical="center"/>
    </xf>
    <xf numFmtId="0" fontId="30" fillId="11" borderId="0" xfId="5" applyFont="1" applyFill="1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left" vertical="top"/>
      <protection locked="0"/>
    </xf>
    <xf numFmtId="0" fontId="19" fillId="0" borderId="8" xfId="0" applyFont="1" applyBorder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19" fillId="0" borderId="5" xfId="0" applyFont="1" applyBorder="1" applyAlignment="1" applyProtection="1">
      <alignment horizontal="left" vertical="top"/>
      <protection locked="0"/>
    </xf>
    <xf numFmtId="0" fontId="28" fillId="9" borderId="0" xfId="10" applyFont="1" applyFill="1" applyBorder="1" applyAlignment="1" applyProtection="1">
      <alignment horizontal="left" vertical="top" wrapText="1"/>
    </xf>
    <xf numFmtId="0" fontId="28" fillId="4" borderId="0" xfId="10" applyFont="1" applyFill="1" applyBorder="1" applyAlignment="1" applyProtection="1">
      <alignment horizontal="left" vertical="top" wrapText="1"/>
    </xf>
    <xf numFmtId="0" fontId="17" fillId="13" borderId="5" xfId="0" applyFont="1" applyFill="1" applyBorder="1" applyAlignment="1">
      <alignment horizontal="center"/>
    </xf>
    <xf numFmtId="0" fontId="17" fillId="13" borderId="0" xfId="0" applyFont="1" applyFill="1" applyAlignment="1">
      <alignment horizontal="center"/>
    </xf>
    <xf numFmtId="0" fontId="19" fillId="0" borderId="0" xfId="0" applyFont="1" applyAlignment="1" applyProtection="1">
      <alignment horizontal="left" vertical="top" wrapText="1"/>
      <protection locked="0"/>
    </xf>
    <xf numFmtId="0" fontId="20" fillId="12" borderId="0" xfId="2" applyFont="1" applyFill="1" applyBorder="1" applyAlignment="1" applyProtection="1">
      <alignment wrapText="1"/>
    </xf>
    <xf numFmtId="0" fontId="22" fillId="0" borderId="0" xfId="0" applyFont="1"/>
    <xf numFmtId="0" fontId="17" fillId="31" borderId="5" xfId="0" applyFont="1" applyFill="1" applyBorder="1" applyAlignment="1">
      <alignment horizontal="center" wrapText="1"/>
    </xf>
    <xf numFmtId="0" fontId="17" fillId="31" borderId="0" xfId="0" applyFont="1" applyFill="1" applyAlignment="1">
      <alignment horizontal="center" wrapText="1"/>
    </xf>
    <xf numFmtId="0" fontId="20" fillId="12" borderId="0" xfId="2" applyFont="1" applyFill="1" applyBorder="1" applyAlignment="1" applyProtection="1">
      <alignment horizontal="left" wrapText="1"/>
    </xf>
    <xf numFmtId="0" fontId="20" fillId="6" borderId="0" xfId="2" applyFont="1" applyFill="1" applyBorder="1" applyAlignment="1" applyProtection="1">
      <alignment horizontal="left" wrapText="1"/>
    </xf>
    <xf numFmtId="0" fontId="23" fillId="0" borderId="15" xfId="1" applyFont="1" applyFill="1" applyBorder="1" applyAlignment="1" applyProtection="1">
      <alignment horizontal="center" vertical="center" wrapText="1"/>
    </xf>
    <xf numFmtId="0" fontId="32" fillId="9" borderId="0" xfId="35" applyFont="1" applyFill="1" applyBorder="1" applyAlignment="1" applyProtection="1"/>
  </cellXfs>
  <cellStyles count="36">
    <cellStyle name="20 % – uthevingsfarge 1" xfId="6" builtinId="30"/>
    <cellStyle name="20% - Accent1 2" xfId="35" xr:uid="{19133F8E-E911-478E-B738-5A2EFB56996C}"/>
    <cellStyle name="20% - uthevingsfarge 1" xfId="16" xr:uid="{41E823E3-ACA9-4E73-BF8B-1A79294070F5}"/>
    <cellStyle name="20% - uthevingsfarge 2" xfId="17" xr:uid="{7DADB80E-B952-4F2A-93C7-04B0D6B281A3}"/>
    <cellStyle name="20% - uthevingsfarge 3" xfId="18" xr:uid="{C0366384-576F-4D3C-939F-3E3222D2126F}"/>
    <cellStyle name="20% - uthevingsfarge 4" xfId="19" xr:uid="{2D5AC242-99E8-4DB9-8FDE-8B2E190A22BA}"/>
    <cellStyle name="20% - uthevingsfarge 5" xfId="20" xr:uid="{F8F5018A-F34C-4F00-9580-CAC57F09FF37}"/>
    <cellStyle name="20% - uthevingsfarge 6" xfId="21" xr:uid="{45D741C8-5552-4CC6-A665-096867970E68}"/>
    <cellStyle name="40 % – uthevingsfarge 1" xfId="9" builtinId="31"/>
    <cellStyle name="40% - uthevingsfarge 1" xfId="22" xr:uid="{EEB8AFE0-91B0-4234-BE22-D07824E84B7E}"/>
    <cellStyle name="40% - uthevingsfarge 2" xfId="23" xr:uid="{8EEC7F4B-72BF-4B21-8F50-60A0F57ADF3C}"/>
    <cellStyle name="40% - uthevingsfarge 3" xfId="24" xr:uid="{8F25C20F-B5AC-4E24-91F9-98627CC2867D}"/>
    <cellStyle name="40% - uthevingsfarge 4" xfId="25" xr:uid="{2DEA1B8E-EC33-4CB1-8A63-B6563A2A5E2E}"/>
    <cellStyle name="40% - uthevingsfarge 5" xfId="26" xr:uid="{EBD9AA88-2A6A-4C78-AC76-6386F8CEA3D0}"/>
    <cellStyle name="40% - uthevingsfarge 6" xfId="27" xr:uid="{BCAF8EA8-E35D-4A11-A6A6-546CB1DCBC85}"/>
    <cellStyle name="60% - uthevingsfarge 1" xfId="28" xr:uid="{0C5CC7CE-3BDC-467A-AF10-DB92607AAB8E}"/>
    <cellStyle name="60% - uthevingsfarge 2" xfId="29" xr:uid="{8B368DF1-A572-4E7C-AEA9-EE7748FD31AC}"/>
    <cellStyle name="60% - uthevingsfarge 3" xfId="30" xr:uid="{823FFE09-88A4-4589-8282-CD69714F375E}"/>
    <cellStyle name="60% - uthevingsfarge 4" xfId="31" xr:uid="{D993C2F7-F413-4E2B-98D0-A42FFDE35D02}"/>
    <cellStyle name="60% - uthevingsfarge 5" xfId="32" xr:uid="{DE916050-AD67-44E0-9E92-A80CDE836E3E}"/>
    <cellStyle name="60% - uthevingsfarge 6" xfId="33" xr:uid="{F7B4DCB4-1609-4BB3-820C-3F498F07ABDA}"/>
    <cellStyle name="Bestillingsskjema knapp" xfId="11" xr:uid="{00000000-0005-0000-0000-000002000000}"/>
    <cellStyle name="Bestillingsskjema overskrift 1" xfId="13" xr:uid="{00000000-0005-0000-0000-000003000000}"/>
    <cellStyle name="Bestillingsskjema overskrift 2" xfId="14" xr:uid="{00000000-0005-0000-0000-000004000000}"/>
    <cellStyle name="Bestillingsskjema tilleggsinfo" xfId="12" xr:uid="{00000000-0005-0000-0000-000005000000}"/>
    <cellStyle name="Forklarende tekst" xfId="10" builtinId="53"/>
    <cellStyle name="Hyperkobling" xfId="7" builtinId="8" customBuiltin="1"/>
    <cellStyle name="Normal" xfId="0" builtinId="0" customBuiltin="1"/>
    <cellStyle name="Normal 2" xfId="15" xr:uid="{00000000-0005-0000-0000-000009000000}"/>
    <cellStyle name="Normal_Definisjon bearbeidingsverdi" xfId="34" xr:uid="{30DC6D03-DDD8-4E37-817F-7FEA83D40563}"/>
    <cellStyle name="Overskrift 1" xfId="1" builtinId="16"/>
    <cellStyle name="Overskrift 2" xfId="2" builtinId="17"/>
    <cellStyle name="Overskrift 3" xfId="3" builtinId="18"/>
    <cellStyle name="Tittel" xfId="8" builtinId="15"/>
    <cellStyle name="Utdata" xfId="4" builtinId="21"/>
    <cellStyle name="Uthevingsfarge1" xfId="5" builtinId="29"/>
  </cellStyles>
  <dxfs count="1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CF2F8"/>
      <color rgb="FFF2F2F2"/>
      <color rgb="FF3E8601"/>
      <color rgb="FFBDDB9B"/>
      <color rgb="FF808080"/>
      <color rgb="FFD4D4D4"/>
      <color rgb="FFF6F9FC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82754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EF41892-BB58-41D3-A59E-77BFCF9AB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55616</xdr:rowOff>
    </xdr:from>
    <xdr:to>
      <xdr:col>0</xdr:col>
      <xdr:colOff>2886074</xdr:colOff>
      <xdr:row>2</xdr:row>
      <xdr:rowOff>143198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4F395A03-9A9E-440F-97D5-1BB662FC7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2790825" cy="8019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rganisasjon\A300\S380\Felles\Variabellistene\Lister%20under%20arbeid\Variabellistene%20etter%20kategorier_under%20arbeid\Ferdigstilte_gamle\SSB_variabelliste_struktur-%20intern%20versjon%20mar21.xlsx" TargetMode="External"/><Relationship Id="rId1" Type="http://schemas.openxmlformats.org/officeDocument/2006/relationships/externalLinkPath" Target="file:///S:\Organisasjon\A300\S380\Felles\Variabellistene\Lister%20under%20arbeid\Variabellistene%20etter%20kategorier_under%20arbeid\Ferdigstilte_gamle\SSB_variabelliste_struktur-%20intern%20versjon%20mar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riabelliste - informasjon"/>
      <sheetName val="Variabelliste - velg variabler"/>
      <sheetName val="Definisjoner"/>
    </sheetNames>
    <sheetDataSet>
      <sheetData sheetId="0">
        <row r="2">
          <cell r="C2" t="str">
            <v>Strukturdata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virksomheter-foretak-og-regnskap/statistikker/naringer/forelopige-tal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ssb.no/klass/klassifikasjoner/39" TargetMode="External"/><Relationship Id="rId7" Type="http://schemas.openxmlformats.org/officeDocument/2006/relationships/hyperlink" Target="https://www.ssb.no/a/metadata/codelist/datadok/1970377/no" TargetMode="External"/><Relationship Id="rId2" Type="http://schemas.openxmlformats.org/officeDocument/2006/relationships/hyperlink" Target="http://www.ssb.no/a/metadata/conceptvariable/vardok/1350/nb" TargetMode="External"/><Relationship Id="rId1" Type="http://schemas.openxmlformats.org/officeDocument/2006/relationships/hyperlink" Target="http://www.ssb.no/a/metadata/conceptvariable/vardok/1350/nb" TargetMode="External"/><Relationship Id="rId6" Type="http://schemas.openxmlformats.org/officeDocument/2006/relationships/hyperlink" Target="https://www.ssb.no/klass/klassifikasjoner/322" TargetMode="External"/><Relationship Id="rId5" Type="http://schemas.openxmlformats.org/officeDocument/2006/relationships/hyperlink" Target="https://www.ssb.no/klass/klassifikasjoner/131" TargetMode="External"/><Relationship Id="rId4" Type="http://schemas.openxmlformats.org/officeDocument/2006/relationships/hyperlink" Target="https://www.ssb.no/klass/klassifikasjoner/35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C17" sqref="C17:C18"/>
    </sheetView>
  </sheetViews>
  <sheetFormatPr baseColWidth="10" defaultColWidth="11.42578125" defaultRowHeight="15"/>
  <cols>
    <col min="1" max="1" width="14" style="26" customWidth="1"/>
    <col min="2" max="2" width="30.140625" style="26" customWidth="1"/>
    <col min="3" max="3" width="67.140625" style="26" customWidth="1"/>
    <col min="4" max="4" width="14.5703125" style="26" customWidth="1"/>
    <col min="5" max="5" width="7.85546875" style="26" customWidth="1"/>
    <col min="6" max="6" width="5.5703125" style="26" customWidth="1"/>
    <col min="7" max="16384" width="11.42578125" style="26"/>
  </cols>
  <sheetData>
    <row r="1" spans="1:6" ht="26.25">
      <c r="A1" s="142"/>
      <c r="B1" s="142"/>
      <c r="C1" s="27" t="s">
        <v>0</v>
      </c>
      <c r="D1" s="83"/>
      <c r="F1" s="28"/>
    </row>
    <row r="2" spans="1:6" ht="30" customHeight="1">
      <c r="A2" s="143"/>
      <c r="B2" s="143"/>
      <c r="C2" s="29" t="s">
        <v>1</v>
      </c>
      <c r="D2" s="84"/>
      <c r="F2" s="28"/>
    </row>
    <row r="3" spans="1:6" ht="13.5" customHeight="1">
      <c r="A3" s="9"/>
      <c r="B3" s="10"/>
      <c r="C3" s="9"/>
      <c r="D3" s="9"/>
      <c r="E3" s="9"/>
      <c r="F3" s="28"/>
    </row>
    <row r="4" spans="1:6" ht="12" customHeight="1">
      <c r="A4" s="14"/>
      <c r="B4" s="15"/>
      <c r="C4" s="15"/>
      <c r="D4" s="16"/>
      <c r="E4" s="16"/>
      <c r="F4" s="30"/>
    </row>
    <row r="5" spans="1:6" ht="18" customHeight="1">
      <c r="A5" s="14"/>
      <c r="B5" s="20" t="s">
        <v>2</v>
      </c>
      <c r="C5" s="85" t="s">
        <v>3</v>
      </c>
      <c r="D5" s="16"/>
      <c r="E5" s="16"/>
      <c r="F5" s="30"/>
    </row>
    <row r="6" spans="1:6">
      <c r="A6" s="14"/>
      <c r="B6" s="20"/>
      <c r="C6" s="86"/>
      <c r="D6" s="16"/>
      <c r="E6" s="16"/>
      <c r="F6" s="30"/>
    </row>
    <row r="7" spans="1:6" ht="33" customHeight="1">
      <c r="A7" s="14"/>
      <c r="B7" s="20" t="s">
        <v>4</v>
      </c>
      <c r="C7" s="87" t="s">
        <v>5</v>
      </c>
      <c r="D7" s="17"/>
      <c r="E7" s="18"/>
      <c r="F7" s="31"/>
    </row>
    <row r="8" spans="1:6" ht="18" customHeight="1">
      <c r="A8" s="14"/>
      <c r="B8" s="20" t="s">
        <v>6</v>
      </c>
      <c r="C8" s="88" t="s">
        <v>7</v>
      </c>
      <c r="D8" s="17"/>
      <c r="E8" s="18"/>
      <c r="F8" s="31"/>
    </row>
    <row r="9" spans="1:6" ht="18" customHeight="1">
      <c r="A9" s="14"/>
      <c r="B9" s="20" t="s">
        <v>8</v>
      </c>
      <c r="C9" s="89" t="s">
        <v>9</v>
      </c>
      <c r="D9" s="19"/>
      <c r="E9" s="18"/>
      <c r="F9" s="31"/>
    </row>
    <row r="10" spans="1:6" ht="12" customHeight="1">
      <c r="A10" s="14"/>
      <c r="B10" s="20"/>
      <c r="C10" s="21"/>
      <c r="D10" s="18"/>
      <c r="E10" s="18"/>
      <c r="F10" s="31"/>
    </row>
    <row r="11" spans="1:6" ht="33" customHeight="1">
      <c r="A11" s="14"/>
      <c r="B11" s="20" t="s">
        <v>10</v>
      </c>
      <c r="C11" s="87" t="s">
        <v>11</v>
      </c>
      <c r="D11" s="18"/>
      <c r="E11" s="18"/>
      <c r="F11" s="31"/>
    </row>
    <row r="12" spans="1:6" ht="123.75" customHeight="1">
      <c r="A12" s="14"/>
      <c r="B12" s="20" t="s">
        <v>12</v>
      </c>
      <c r="C12" s="89" t="s">
        <v>13</v>
      </c>
      <c r="D12" s="16"/>
      <c r="E12" s="16"/>
      <c r="F12" s="30"/>
    </row>
    <row r="13" spans="1:6" ht="12" customHeight="1">
      <c r="A13" s="15"/>
      <c r="B13" s="15"/>
      <c r="C13" s="15"/>
      <c r="D13" s="18"/>
      <c r="E13" s="18"/>
      <c r="F13" s="31"/>
    </row>
    <row r="14" spans="1:6" ht="15" customHeight="1">
      <c r="A14" s="11"/>
      <c r="B14" s="12"/>
      <c r="C14" s="11"/>
      <c r="D14" s="11"/>
      <c r="E14" s="11"/>
      <c r="F14" s="28"/>
    </row>
    <row r="15" spans="1:6" ht="15" customHeight="1">
      <c r="A15" s="14"/>
      <c r="B15" s="15"/>
      <c r="C15" s="15"/>
      <c r="D15" s="15"/>
      <c r="E15" s="18"/>
      <c r="F15" s="31"/>
    </row>
    <row r="16" spans="1:6" ht="19.5">
      <c r="A16" s="14"/>
      <c r="B16" s="90" t="s">
        <v>14</v>
      </c>
      <c r="C16" s="22"/>
      <c r="D16" s="15"/>
      <c r="E16" s="18"/>
      <c r="F16" s="31"/>
    </row>
    <row r="17" spans="1:6">
      <c r="A17" s="14"/>
      <c r="B17" s="91" t="s">
        <v>15</v>
      </c>
      <c r="C17" s="134"/>
      <c r="D17" s="23" t="s">
        <v>16</v>
      </c>
      <c r="E17" s="15"/>
      <c r="F17" s="28"/>
    </row>
    <row r="18" spans="1:6" ht="15" customHeight="1">
      <c r="A18" s="14"/>
      <c r="B18" s="1"/>
      <c r="C18" s="135"/>
      <c r="D18" s="23"/>
      <c r="E18" s="15"/>
      <c r="F18" s="28"/>
    </row>
    <row r="19" spans="1:6">
      <c r="A19" s="14"/>
      <c r="B19" s="91" t="s">
        <v>17</v>
      </c>
      <c r="C19" s="136"/>
      <c r="D19" s="23" t="s">
        <v>16</v>
      </c>
      <c r="E19" s="15"/>
      <c r="F19" s="28"/>
    </row>
    <row r="20" spans="1:6" ht="18" customHeight="1">
      <c r="A20" s="14"/>
      <c r="B20" s="1"/>
      <c r="C20" s="137"/>
      <c r="D20" s="23"/>
      <c r="E20" s="15"/>
      <c r="F20" s="28"/>
    </row>
    <row r="21" spans="1:6">
      <c r="A21" s="14"/>
      <c r="B21" s="91" t="s">
        <v>18</v>
      </c>
      <c r="C21" s="138"/>
      <c r="D21" s="23" t="s">
        <v>16</v>
      </c>
      <c r="E21" s="15"/>
      <c r="F21" s="28"/>
    </row>
    <row r="22" spans="1:6" ht="18" customHeight="1">
      <c r="A22" s="14"/>
      <c r="B22" s="1"/>
      <c r="C22" s="135"/>
      <c r="D22" s="23"/>
      <c r="E22" s="15"/>
      <c r="F22" s="28"/>
    </row>
    <row r="23" spans="1:6">
      <c r="A23" s="14"/>
      <c r="B23" s="92" t="s">
        <v>19</v>
      </c>
      <c r="C23" s="139"/>
      <c r="D23" s="23" t="s">
        <v>16</v>
      </c>
      <c r="E23" s="15"/>
      <c r="F23" s="28"/>
    </row>
    <row r="24" spans="1:6" ht="18" customHeight="1">
      <c r="A24" s="14"/>
      <c r="B24" s="1"/>
      <c r="C24" s="135"/>
      <c r="D24" s="23"/>
      <c r="E24" s="15"/>
      <c r="F24" s="28"/>
    </row>
    <row r="25" spans="1:6">
      <c r="A25" s="14"/>
      <c r="B25" s="93" t="s">
        <v>20</v>
      </c>
      <c r="C25" s="136"/>
      <c r="D25" s="140" t="s">
        <v>21</v>
      </c>
      <c r="E25" s="141"/>
      <c r="F25" s="28"/>
    </row>
    <row r="26" spans="1:6" ht="12.75" customHeight="1">
      <c r="A26" s="14"/>
      <c r="B26" s="2"/>
      <c r="C26" s="135"/>
      <c r="D26" s="141"/>
      <c r="E26" s="141"/>
      <c r="F26" s="28"/>
    </row>
    <row r="27" spans="1:6" ht="14.25" customHeight="1">
      <c r="A27" s="14"/>
      <c r="B27" s="93" t="s">
        <v>22</v>
      </c>
      <c r="C27" s="136"/>
      <c r="D27" s="140" t="s">
        <v>23</v>
      </c>
      <c r="E27" s="141"/>
      <c r="F27" s="28"/>
    </row>
    <row r="28" spans="1:6" ht="18" customHeight="1">
      <c r="A28" s="14"/>
      <c r="B28" s="94" t="s">
        <v>24</v>
      </c>
      <c r="C28" s="137"/>
      <c r="D28" s="141"/>
      <c r="E28" s="141"/>
      <c r="F28" s="28"/>
    </row>
    <row r="29" spans="1:6">
      <c r="A29" s="14"/>
      <c r="B29" s="91" t="s">
        <v>25</v>
      </c>
      <c r="C29" s="144"/>
      <c r="D29" s="18"/>
      <c r="E29" s="15"/>
      <c r="F29" s="28"/>
    </row>
    <row r="30" spans="1:6" ht="51" customHeight="1">
      <c r="A30" s="14"/>
      <c r="B30" s="3"/>
      <c r="C30" s="144"/>
      <c r="D30" s="18"/>
      <c r="E30" s="15"/>
      <c r="F30" s="28"/>
    </row>
    <row r="31" spans="1:6">
      <c r="A31" s="14"/>
      <c r="B31" s="24"/>
      <c r="C31" s="25" t="s">
        <v>26</v>
      </c>
      <c r="D31" s="15"/>
      <c r="E31" s="15"/>
      <c r="F31" s="28"/>
    </row>
    <row r="32" spans="1:6" ht="26.25" customHeight="1">
      <c r="A32" s="14"/>
      <c r="B32" s="24"/>
      <c r="C32" s="24"/>
      <c r="D32" s="15"/>
      <c r="E32" s="15"/>
      <c r="F32" s="28"/>
    </row>
    <row r="33" spans="1:6" ht="36" customHeight="1">
      <c r="A33" s="14"/>
      <c r="B33" s="132" t="s">
        <v>27</v>
      </c>
      <c r="C33" s="133"/>
      <c r="D33" s="15"/>
      <c r="E33" s="15"/>
      <c r="F33" s="28"/>
    </row>
    <row r="34" spans="1:6" ht="15" customHeight="1">
      <c r="A34" s="15"/>
      <c r="B34" s="15"/>
      <c r="C34" s="15"/>
      <c r="D34" s="15"/>
      <c r="E34" s="15"/>
      <c r="F34" s="28"/>
    </row>
    <row r="35" spans="1:6" ht="12.75" customHeight="1">
      <c r="A35" s="13"/>
      <c r="B35" s="10"/>
      <c r="C35" s="9"/>
      <c r="D35" s="9"/>
      <c r="E35" s="9"/>
      <c r="F35" s="28"/>
    </row>
    <row r="36" spans="1:6">
      <c r="A36" s="95" t="s">
        <v>28</v>
      </c>
      <c r="B36" s="32"/>
      <c r="C36" s="32"/>
      <c r="D36" s="32"/>
      <c r="E36" s="32" t="s">
        <v>29</v>
      </c>
    </row>
  </sheetData>
  <sheetProtection algorithmName="SHA-512" hashValue="Io/dAKFMxHLBx+wK+1exxiNv33jd0MEfEUPqDnyjzh4RBsSU2lTNE7a36iIhH9xbkk275ynjK4a15xtMH2MWHQ==" saltValue="n7SqPQth//zrHEZDfBGj6Q==" spinCount="100000" sheet="1" selectLockedCells="1"/>
  <mergeCells count="11">
    <mergeCell ref="D25:E26"/>
    <mergeCell ref="C27:C28"/>
    <mergeCell ref="D27:E28"/>
    <mergeCell ref="A1:B2"/>
    <mergeCell ref="C29:C30"/>
    <mergeCell ref="B33:C33"/>
    <mergeCell ref="C17:C18"/>
    <mergeCell ref="C19:C20"/>
    <mergeCell ref="C21:C22"/>
    <mergeCell ref="C23:C24"/>
    <mergeCell ref="C25:C26"/>
  </mergeCells>
  <hyperlinks>
    <hyperlink ref="B33:C33" location="'Variabelliste - velg variabler'!B9" display="Gå til variabelliste og velg variabler" xr:uid="{00000000-0004-0000-0000-000000000000}"/>
    <hyperlink ref="C5" r:id="rId1" xr:uid="{6D000B09-EF8C-4980-AADE-9D1135A41AE3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555D-8EC8-4125-B89B-A6C5B1894D2D}">
  <dimension ref="A1:L254"/>
  <sheetViews>
    <sheetView zoomScaleNormal="100" workbookViewId="0">
      <selection activeCell="C2" sqref="C2"/>
    </sheetView>
  </sheetViews>
  <sheetFormatPr baseColWidth="10" defaultColWidth="11.42578125" defaultRowHeight="15"/>
  <cols>
    <col min="1" max="1" width="62.28515625" style="100" customWidth="1"/>
    <col min="2" max="3" width="7.85546875" style="42" customWidth="1"/>
    <col min="4" max="4" width="24.140625" style="42" customWidth="1"/>
    <col min="5" max="5" width="10.85546875" style="112" customWidth="1"/>
    <col min="6" max="6" width="9.5703125" style="112" customWidth="1"/>
    <col min="7" max="7" width="12.42578125" style="42" customWidth="1"/>
    <col min="8" max="9" width="11.140625" style="42" customWidth="1"/>
    <col min="10" max="10" width="14.7109375" style="127" customWidth="1"/>
    <col min="11" max="11" width="31.28515625" style="42" hidden="1" customWidth="1"/>
    <col min="12" max="12" width="61.7109375" style="42" hidden="1" customWidth="1"/>
    <col min="13" max="16384" width="11.42578125" style="42"/>
  </cols>
  <sheetData>
    <row r="1" spans="1:12" ht="26.25">
      <c r="A1" s="147"/>
      <c r="B1" s="41" t="s">
        <v>30</v>
      </c>
      <c r="D1" s="101"/>
      <c r="E1" s="42"/>
      <c r="F1" s="43"/>
      <c r="J1" s="42"/>
    </row>
    <row r="2" spans="1:12" ht="30" customHeight="1">
      <c r="A2" s="148"/>
      <c r="B2" s="44" t="str">
        <f>'[1]Variabelliste - informasjon'!C2</f>
        <v>Strukturdata</v>
      </c>
      <c r="D2" s="102"/>
      <c r="E2" s="42"/>
      <c r="F2" s="45" t="s">
        <v>31</v>
      </c>
      <c r="J2" s="42"/>
    </row>
    <row r="3" spans="1:12" ht="14.25" customHeight="1">
      <c r="A3" s="46"/>
      <c r="B3" s="47"/>
      <c r="C3" s="47"/>
      <c r="D3" s="47"/>
      <c r="E3" s="48"/>
      <c r="F3" s="48"/>
      <c r="G3" s="47"/>
      <c r="H3" s="47"/>
      <c r="I3" s="47"/>
      <c r="J3" s="49"/>
      <c r="K3" s="47"/>
      <c r="L3" s="47"/>
    </row>
    <row r="4" spans="1:12" ht="26.25" hidden="1" customHeight="1">
      <c r="A4" s="50"/>
      <c r="B4" s="51"/>
      <c r="C4" s="51"/>
      <c r="D4" s="103" t="s">
        <v>32</v>
      </c>
      <c r="E4" s="107"/>
      <c r="F4" s="107"/>
      <c r="G4" s="51"/>
      <c r="H4" s="51"/>
      <c r="I4" s="51"/>
      <c r="J4" s="52"/>
      <c r="K4" s="103"/>
      <c r="L4" s="103"/>
    </row>
    <row r="5" spans="1:12" ht="29.25" customHeight="1">
      <c r="A5" s="149" t="s">
        <v>33</v>
      </c>
      <c r="B5" s="151" t="s">
        <v>34</v>
      </c>
      <c r="C5" s="151"/>
      <c r="D5" s="152" t="s">
        <v>35</v>
      </c>
      <c r="E5" s="53"/>
      <c r="F5" s="53"/>
      <c r="G5" s="145" t="s">
        <v>36</v>
      </c>
      <c r="H5" s="145" t="s">
        <v>37</v>
      </c>
      <c r="I5" s="33"/>
      <c r="J5" s="54"/>
      <c r="K5" s="128"/>
      <c r="L5" s="128"/>
    </row>
    <row r="6" spans="1:12" ht="26.25">
      <c r="A6" s="150"/>
      <c r="B6" s="55" t="s">
        <v>38</v>
      </c>
      <c r="C6" s="55" t="s">
        <v>39</v>
      </c>
      <c r="D6" s="146"/>
      <c r="E6" s="108" t="s">
        <v>40</v>
      </c>
      <c r="F6" s="108" t="s">
        <v>41</v>
      </c>
      <c r="G6" s="146"/>
      <c r="H6" s="146"/>
      <c r="I6" s="120" t="s">
        <v>42</v>
      </c>
      <c r="J6" s="56" t="s">
        <v>43</v>
      </c>
      <c r="K6" s="4" t="s">
        <v>44</v>
      </c>
      <c r="L6" s="4" t="s">
        <v>45</v>
      </c>
    </row>
    <row r="7" spans="1:12" ht="14.25" customHeight="1">
      <c r="A7" s="57"/>
      <c r="B7" s="58"/>
      <c r="C7" s="58"/>
      <c r="D7" s="58"/>
      <c r="E7" s="59"/>
      <c r="F7" s="59"/>
      <c r="G7" s="58"/>
      <c r="H7" s="58"/>
      <c r="I7" s="58"/>
      <c r="J7" s="60"/>
      <c r="K7" s="58"/>
      <c r="L7" s="61" t="s">
        <v>46</v>
      </c>
    </row>
    <row r="8" spans="1:12" s="64" customFormat="1" ht="38.25">
      <c r="A8" s="96" t="s">
        <v>47</v>
      </c>
      <c r="B8" s="62"/>
      <c r="C8" s="62"/>
      <c r="D8" s="104"/>
      <c r="E8" s="109"/>
      <c r="F8" s="109"/>
      <c r="G8" s="63"/>
      <c r="H8" s="63"/>
      <c r="I8" s="121"/>
      <c r="J8" s="54"/>
      <c r="K8" s="129"/>
      <c r="L8" s="131" t="s">
        <v>48</v>
      </c>
    </row>
    <row r="9" spans="1:12" s="64" customFormat="1">
      <c r="A9" s="97" t="s">
        <v>49</v>
      </c>
      <c r="B9" s="65"/>
      <c r="C9" s="66"/>
      <c r="D9" s="105" t="s">
        <v>50</v>
      </c>
      <c r="E9" s="110">
        <v>2008</v>
      </c>
      <c r="F9" s="113">
        <v>2021</v>
      </c>
      <c r="G9" s="114" t="s">
        <v>51</v>
      </c>
      <c r="H9" s="117"/>
      <c r="I9" s="122"/>
      <c r="J9" s="67"/>
      <c r="K9" s="129"/>
      <c r="L9" s="8" t="s">
        <v>52</v>
      </c>
    </row>
    <row r="10" spans="1:12" s="64" customFormat="1">
      <c r="A10" s="97" t="s">
        <v>53</v>
      </c>
      <c r="B10" s="68"/>
      <c r="C10" s="69"/>
      <c r="D10" s="105" t="s">
        <v>54</v>
      </c>
      <c r="E10" s="110">
        <v>2008</v>
      </c>
      <c r="F10" s="113">
        <v>2021</v>
      </c>
      <c r="G10" s="114" t="s">
        <v>51</v>
      </c>
      <c r="H10" s="117"/>
      <c r="I10" s="123"/>
      <c r="J10" s="67"/>
      <c r="K10" s="129"/>
      <c r="L10" s="7" t="s">
        <v>55</v>
      </c>
    </row>
    <row r="11" spans="1:12" s="64" customFormat="1">
      <c r="A11" s="97" t="s">
        <v>56</v>
      </c>
      <c r="B11" s="68"/>
      <c r="C11" s="69"/>
      <c r="D11" s="105" t="s">
        <v>57</v>
      </c>
      <c r="E11" s="110">
        <v>2008</v>
      </c>
      <c r="F11" s="113">
        <v>2021</v>
      </c>
      <c r="G11" s="115"/>
      <c r="H11" s="119" t="s">
        <v>58</v>
      </c>
      <c r="I11" s="122"/>
      <c r="J11" s="67"/>
      <c r="K11" s="129"/>
      <c r="L11" s="129"/>
    </row>
    <row r="12" spans="1:12" s="64" customFormat="1">
      <c r="A12" s="97" t="s">
        <v>59</v>
      </c>
      <c r="B12" s="68"/>
      <c r="C12" s="69"/>
      <c r="D12" s="105" t="s">
        <v>60</v>
      </c>
      <c r="E12" s="110">
        <v>2008</v>
      </c>
      <c r="F12" s="113">
        <v>2021</v>
      </c>
      <c r="G12" s="115"/>
      <c r="H12" s="117"/>
      <c r="I12" s="122"/>
      <c r="J12" s="67"/>
      <c r="K12" s="129" t="s">
        <v>61</v>
      </c>
      <c r="L12" s="129"/>
    </row>
    <row r="13" spans="1:12" s="64" customFormat="1">
      <c r="A13" s="97" t="s">
        <v>62</v>
      </c>
      <c r="B13" s="68"/>
      <c r="C13" s="69"/>
      <c r="D13" s="105" t="s">
        <v>63</v>
      </c>
      <c r="E13" s="110">
        <v>2008</v>
      </c>
      <c r="F13" s="113">
        <v>2021</v>
      </c>
      <c r="G13" s="115"/>
      <c r="H13" s="119" t="s">
        <v>58</v>
      </c>
      <c r="I13" s="122"/>
      <c r="J13" s="67"/>
      <c r="K13" s="129"/>
      <c r="L13" s="129"/>
    </row>
    <row r="14" spans="1:12" s="64" customFormat="1">
      <c r="A14" s="97" t="s">
        <v>64</v>
      </c>
      <c r="B14" s="68"/>
      <c r="C14" s="69"/>
      <c r="D14" s="105" t="s">
        <v>65</v>
      </c>
      <c r="E14" s="110">
        <v>2008</v>
      </c>
      <c r="F14" s="113">
        <v>2021</v>
      </c>
      <c r="G14" s="115"/>
      <c r="H14" s="119" t="s">
        <v>58</v>
      </c>
      <c r="I14" s="122"/>
      <c r="J14" s="67"/>
      <c r="K14" s="129"/>
      <c r="L14" s="129"/>
    </row>
    <row r="15" spans="1:12" s="64" customFormat="1">
      <c r="A15" s="97" t="s">
        <v>66</v>
      </c>
      <c r="B15" s="68"/>
      <c r="C15" s="69"/>
      <c r="D15" s="105" t="s">
        <v>67</v>
      </c>
      <c r="E15" s="110">
        <v>2008</v>
      </c>
      <c r="F15" s="113">
        <v>2021</v>
      </c>
      <c r="G15" s="115"/>
      <c r="H15" s="119" t="s">
        <v>58</v>
      </c>
      <c r="I15" s="122"/>
      <c r="J15" s="67"/>
      <c r="K15" s="129"/>
      <c r="L15" s="129"/>
    </row>
    <row r="16" spans="1:12" s="64" customFormat="1">
      <c r="A16" s="97" t="s">
        <v>68</v>
      </c>
      <c r="B16" s="68"/>
      <c r="C16" s="69"/>
      <c r="D16" s="105" t="s">
        <v>69</v>
      </c>
      <c r="E16" s="110">
        <v>2008</v>
      </c>
      <c r="F16" s="113">
        <v>2021</v>
      </c>
      <c r="G16" s="115"/>
      <c r="H16" s="119" t="s">
        <v>58</v>
      </c>
      <c r="I16" s="122"/>
      <c r="J16" s="67"/>
      <c r="K16" s="129"/>
      <c r="L16" s="129"/>
    </row>
    <row r="17" spans="1:12" s="64" customFormat="1">
      <c r="A17" s="97" t="s">
        <v>70</v>
      </c>
      <c r="B17" s="68"/>
      <c r="C17" s="69"/>
      <c r="D17" s="105" t="s">
        <v>71</v>
      </c>
      <c r="E17" s="110">
        <v>2008</v>
      </c>
      <c r="F17" s="113">
        <v>2021</v>
      </c>
      <c r="G17" s="115"/>
      <c r="H17" s="117"/>
      <c r="I17" s="122"/>
      <c r="J17" s="67"/>
      <c r="K17" s="129"/>
      <c r="L17" s="129"/>
    </row>
    <row r="18" spans="1:12" ht="16.5" customHeight="1">
      <c r="A18" s="97" t="s">
        <v>72</v>
      </c>
      <c r="B18" s="5"/>
      <c r="C18" s="6"/>
      <c r="D18" s="106" t="s">
        <v>73</v>
      </c>
      <c r="E18" s="110">
        <v>2008</v>
      </c>
      <c r="F18" s="113">
        <v>2021</v>
      </c>
      <c r="G18" s="116" t="s">
        <v>51</v>
      </c>
      <c r="H18" s="114"/>
      <c r="I18" s="124"/>
      <c r="J18" s="54"/>
      <c r="K18" s="130"/>
      <c r="L18" s="130"/>
    </row>
    <row r="19" spans="1:12" s="64" customFormat="1">
      <c r="A19" s="97" t="s">
        <v>74</v>
      </c>
      <c r="B19" s="68"/>
      <c r="C19" s="69"/>
      <c r="D19" s="106" t="s">
        <v>75</v>
      </c>
      <c r="E19" s="110">
        <v>2009</v>
      </c>
      <c r="F19" s="113">
        <v>2021</v>
      </c>
      <c r="G19" s="116" t="s">
        <v>51</v>
      </c>
      <c r="H19" s="114"/>
      <c r="I19" s="122"/>
      <c r="J19" s="67"/>
      <c r="K19" s="129"/>
      <c r="L19" s="129"/>
    </row>
    <row r="20" spans="1:12">
      <c r="A20" s="97" t="s">
        <v>76</v>
      </c>
      <c r="B20" s="5"/>
      <c r="C20" s="6"/>
      <c r="D20" s="106" t="s">
        <v>77</v>
      </c>
      <c r="E20" s="110">
        <v>2008</v>
      </c>
      <c r="F20" s="113">
        <v>2021</v>
      </c>
      <c r="G20" s="116" t="s">
        <v>51</v>
      </c>
      <c r="H20" s="114"/>
      <c r="I20" s="124"/>
      <c r="J20" s="54"/>
      <c r="K20" s="129"/>
      <c r="L20" s="129"/>
    </row>
    <row r="21" spans="1:12" s="64" customFormat="1">
      <c r="A21" s="97" t="s">
        <v>78</v>
      </c>
      <c r="B21" s="68"/>
      <c r="C21" s="69"/>
      <c r="D21" s="106" t="s">
        <v>79</v>
      </c>
      <c r="E21" s="110">
        <v>2009</v>
      </c>
      <c r="F21" s="113">
        <v>2021</v>
      </c>
      <c r="G21" s="116" t="s">
        <v>51</v>
      </c>
      <c r="H21" s="114"/>
      <c r="I21" s="125"/>
      <c r="J21" s="67"/>
      <c r="K21" s="129"/>
      <c r="L21" s="129"/>
    </row>
    <row r="22" spans="1:12" s="73" customFormat="1">
      <c r="A22" s="97" t="s">
        <v>80</v>
      </c>
      <c r="B22" s="70"/>
      <c r="C22" s="71"/>
      <c r="D22" s="106" t="s">
        <v>81</v>
      </c>
      <c r="E22" s="110">
        <v>2009</v>
      </c>
      <c r="F22" s="113">
        <v>2021</v>
      </c>
      <c r="G22" s="116" t="s">
        <v>51</v>
      </c>
      <c r="H22" s="114"/>
      <c r="I22" s="125"/>
      <c r="J22" s="72"/>
      <c r="K22" s="129"/>
      <c r="L22" s="129"/>
    </row>
    <row r="23" spans="1:12">
      <c r="A23" s="97" t="s">
        <v>82</v>
      </c>
      <c r="B23" s="5"/>
      <c r="C23" s="6"/>
      <c r="D23" s="106" t="s">
        <v>83</v>
      </c>
      <c r="E23" s="110">
        <v>2008</v>
      </c>
      <c r="F23" s="113">
        <v>2021</v>
      </c>
      <c r="G23" s="117"/>
      <c r="H23" s="114"/>
      <c r="I23" s="124"/>
      <c r="J23" s="54"/>
      <c r="K23" s="129"/>
      <c r="L23" s="129"/>
    </row>
    <row r="24" spans="1:12">
      <c r="A24" s="97" t="s">
        <v>84</v>
      </c>
      <c r="B24" s="5"/>
      <c r="C24" s="6"/>
      <c r="D24" s="106" t="s">
        <v>85</v>
      </c>
      <c r="E24" s="110">
        <v>2008</v>
      </c>
      <c r="F24" s="113">
        <v>2021</v>
      </c>
      <c r="G24" s="117"/>
      <c r="H24" s="114"/>
      <c r="I24" s="124"/>
      <c r="J24" s="54"/>
      <c r="K24" s="129"/>
      <c r="L24" s="129"/>
    </row>
    <row r="25" spans="1:12">
      <c r="A25" s="97" t="s">
        <v>86</v>
      </c>
      <c r="B25" s="5"/>
      <c r="C25" s="6"/>
      <c r="D25" s="106" t="s">
        <v>87</v>
      </c>
      <c r="E25" s="110">
        <v>2008</v>
      </c>
      <c r="F25" s="113">
        <v>2021</v>
      </c>
      <c r="G25" s="117"/>
      <c r="H25" s="114"/>
      <c r="I25" s="124"/>
      <c r="J25" s="54"/>
      <c r="K25" s="129"/>
      <c r="L25" s="129"/>
    </row>
    <row r="26" spans="1:12">
      <c r="A26" s="97" t="s">
        <v>88</v>
      </c>
      <c r="B26" s="5"/>
      <c r="C26" s="6"/>
      <c r="D26" s="106" t="s">
        <v>89</v>
      </c>
      <c r="E26" s="110">
        <v>2008</v>
      </c>
      <c r="F26" s="113">
        <v>2021</v>
      </c>
      <c r="G26" s="116" t="s">
        <v>51</v>
      </c>
      <c r="H26" s="114"/>
      <c r="I26" s="124"/>
      <c r="J26" s="54"/>
      <c r="K26" s="129"/>
      <c r="L26" s="129"/>
    </row>
    <row r="27" spans="1:12">
      <c r="A27" s="97" t="s">
        <v>90</v>
      </c>
      <c r="B27" s="5"/>
      <c r="C27" s="6"/>
      <c r="D27" s="106" t="s">
        <v>91</v>
      </c>
      <c r="E27" s="110">
        <v>2008</v>
      </c>
      <c r="F27" s="113">
        <v>2021</v>
      </c>
      <c r="G27" s="116" t="s">
        <v>51</v>
      </c>
      <c r="H27" s="114"/>
      <c r="I27" s="124"/>
      <c r="J27" s="54"/>
      <c r="K27" s="129"/>
      <c r="L27" s="129"/>
    </row>
    <row r="28" spans="1:12">
      <c r="A28" s="97" t="s">
        <v>92</v>
      </c>
      <c r="B28" s="5"/>
      <c r="C28" s="6"/>
      <c r="D28" s="106" t="s">
        <v>93</v>
      </c>
      <c r="E28" s="110">
        <v>2008</v>
      </c>
      <c r="F28" s="113">
        <v>2021</v>
      </c>
      <c r="G28" s="116" t="s">
        <v>51</v>
      </c>
      <c r="H28" s="114"/>
      <c r="I28" s="124"/>
      <c r="J28" s="54"/>
      <c r="K28" s="129"/>
      <c r="L28" s="129"/>
    </row>
    <row r="29" spans="1:12">
      <c r="A29" s="97" t="s">
        <v>94</v>
      </c>
      <c r="B29" s="74"/>
      <c r="C29" s="75"/>
      <c r="D29" s="106" t="s">
        <v>95</v>
      </c>
      <c r="E29" s="110">
        <v>2008</v>
      </c>
      <c r="F29" s="113">
        <v>2021</v>
      </c>
      <c r="G29" s="116" t="s">
        <v>51</v>
      </c>
      <c r="H29" s="114"/>
      <c r="I29" s="124"/>
      <c r="J29" s="54"/>
      <c r="K29" s="129"/>
      <c r="L29" s="129"/>
    </row>
    <row r="30" spans="1:12" ht="14.25" customHeight="1">
      <c r="A30" s="57"/>
      <c r="B30" s="58"/>
      <c r="C30" s="58"/>
      <c r="D30" s="58"/>
      <c r="E30" s="59"/>
      <c r="F30" s="59"/>
      <c r="G30" s="58"/>
      <c r="H30" s="58"/>
      <c r="I30" s="58"/>
      <c r="J30" s="60"/>
      <c r="K30" s="58"/>
      <c r="L30" s="58"/>
    </row>
    <row r="31" spans="1:12" s="64" customFormat="1">
      <c r="A31" s="98" t="s">
        <v>96</v>
      </c>
      <c r="B31" s="62"/>
      <c r="C31" s="62"/>
      <c r="D31" s="106"/>
      <c r="E31" s="110"/>
      <c r="F31" s="113"/>
      <c r="G31" s="116"/>
      <c r="H31" s="114"/>
      <c r="I31" s="122"/>
      <c r="J31" s="67"/>
      <c r="K31" s="129"/>
      <c r="L31" s="129"/>
    </row>
    <row r="32" spans="1:12" ht="39">
      <c r="A32" s="97" t="s">
        <v>97</v>
      </c>
      <c r="B32" s="76"/>
      <c r="C32" s="77"/>
      <c r="D32" s="106" t="s">
        <v>98</v>
      </c>
      <c r="E32" s="110">
        <v>2008</v>
      </c>
      <c r="F32" s="113">
        <v>2021</v>
      </c>
      <c r="G32" s="117"/>
      <c r="H32" s="114"/>
      <c r="I32" s="124"/>
      <c r="J32" s="54"/>
      <c r="K32" s="129"/>
      <c r="L32" s="129"/>
    </row>
    <row r="33" spans="1:12">
      <c r="A33" s="97" t="s">
        <v>99</v>
      </c>
      <c r="B33" s="5"/>
      <c r="C33" s="6"/>
      <c r="D33" s="106" t="s">
        <v>100</v>
      </c>
      <c r="E33" s="110">
        <v>2008</v>
      </c>
      <c r="F33" s="113">
        <v>2021</v>
      </c>
      <c r="G33" s="117"/>
      <c r="H33" s="114"/>
      <c r="I33" s="124"/>
      <c r="J33" s="54"/>
      <c r="K33" s="129"/>
      <c r="L33" s="129"/>
    </row>
    <row r="34" spans="1:12">
      <c r="A34" s="97" t="s">
        <v>101</v>
      </c>
      <c r="B34" s="5"/>
      <c r="C34" s="6"/>
      <c r="D34" s="106" t="s">
        <v>102</v>
      </c>
      <c r="E34" s="110">
        <v>2008</v>
      </c>
      <c r="F34" s="113">
        <v>2021</v>
      </c>
      <c r="G34" s="117"/>
      <c r="H34" s="114"/>
      <c r="I34" s="126"/>
      <c r="J34" s="54"/>
      <c r="K34" s="129"/>
      <c r="L34" s="129"/>
    </row>
    <row r="35" spans="1:12">
      <c r="A35" s="97" t="s">
        <v>103</v>
      </c>
      <c r="B35" s="5"/>
      <c r="C35" s="6"/>
      <c r="D35" s="106" t="s">
        <v>104</v>
      </c>
      <c r="E35" s="110">
        <v>2008</v>
      </c>
      <c r="F35" s="113">
        <v>2021</v>
      </c>
      <c r="G35" s="117"/>
      <c r="H35" s="114"/>
      <c r="I35" s="124"/>
      <c r="J35" s="54"/>
      <c r="K35" s="129"/>
      <c r="L35" s="129"/>
    </row>
    <row r="36" spans="1:12">
      <c r="A36" s="97" t="s">
        <v>105</v>
      </c>
      <c r="B36" s="5"/>
      <c r="C36" s="6"/>
      <c r="D36" s="106" t="s">
        <v>106</v>
      </c>
      <c r="E36" s="110">
        <v>2008</v>
      </c>
      <c r="F36" s="113">
        <v>2021</v>
      </c>
      <c r="G36" s="117"/>
      <c r="H36" s="114"/>
      <c r="I36" s="124"/>
      <c r="J36" s="54"/>
      <c r="K36" s="129"/>
      <c r="L36" s="129"/>
    </row>
    <row r="37" spans="1:12">
      <c r="A37" s="97" t="s">
        <v>107</v>
      </c>
      <c r="B37" s="5"/>
      <c r="C37" s="6"/>
      <c r="D37" s="106" t="s">
        <v>108</v>
      </c>
      <c r="E37" s="110">
        <v>2008</v>
      </c>
      <c r="F37" s="113">
        <v>2021</v>
      </c>
      <c r="G37" s="117"/>
      <c r="H37" s="114"/>
      <c r="I37" s="124"/>
      <c r="J37" s="54"/>
      <c r="K37" s="129"/>
      <c r="L37" s="129"/>
    </row>
    <row r="38" spans="1:12">
      <c r="A38" s="97" t="s">
        <v>109</v>
      </c>
      <c r="B38" s="5"/>
      <c r="C38" s="6"/>
      <c r="D38" s="106" t="s">
        <v>110</v>
      </c>
      <c r="E38" s="110">
        <v>2008</v>
      </c>
      <c r="F38" s="113">
        <v>2021</v>
      </c>
      <c r="G38" s="117"/>
      <c r="H38" s="114"/>
      <c r="I38" s="124"/>
      <c r="J38" s="54"/>
      <c r="K38" s="129"/>
      <c r="L38" s="129"/>
    </row>
    <row r="39" spans="1:12">
      <c r="A39" s="97" t="s">
        <v>111</v>
      </c>
      <c r="B39" s="5"/>
      <c r="C39" s="6"/>
      <c r="D39" s="106" t="s">
        <v>112</v>
      </c>
      <c r="E39" s="110">
        <v>2008</v>
      </c>
      <c r="F39" s="113">
        <v>2021</v>
      </c>
      <c r="G39" s="117"/>
      <c r="H39" s="114"/>
      <c r="I39" s="124"/>
      <c r="J39" s="54"/>
      <c r="K39" s="129"/>
      <c r="L39" s="129"/>
    </row>
    <row r="40" spans="1:12" ht="26.25">
      <c r="A40" s="97" t="s">
        <v>113</v>
      </c>
      <c r="B40" s="5"/>
      <c r="C40" s="6"/>
      <c r="D40" s="106" t="s">
        <v>114</v>
      </c>
      <c r="E40" s="110">
        <v>2008</v>
      </c>
      <c r="F40" s="113">
        <v>2021</v>
      </c>
      <c r="G40" s="117"/>
      <c r="H40" s="114"/>
      <c r="I40" s="124"/>
      <c r="J40" s="54"/>
      <c r="K40" s="129"/>
      <c r="L40" s="129"/>
    </row>
    <row r="41" spans="1:12" s="73" customFormat="1">
      <c r="A41" s="97" t="s">
        <v>115</v>
      </c>
      <c r="B41" s="68"/>
      <c r="C41" s="69"/>
      <c r="D41" s="106" t="s">
        <v>116</v>
      </c>
      <c r="E41" s="110">
        <v>2008</v>
      </c>
      <c r="F41" s="113">
        <v>2021</v>
      </c>
      <c r="G41" s="117"/>
      <c r="H41" s="114"/>
      <c r="I41" s="125"/>
      <c r="J41" s="54"/>
      <c r="K41" s="129"/>
      <c r="L41" s="129"/>
    </row>
    <row r="42" spans="1:12" s="64" customFormat="1">
      <c r="A42" s="97" t="s">
        <v>117</v>
      </c>
      <c r="B42" s="68"/>
      <c r="C42" s="69"/>
      <c r="D42" s="106" t="s">
        <v>118</v>
      </c>
      <c r="E42" s="110">
        <v>2008</v>
      </c>
      <c r="F42" s="113">
        <v>2021</v>
      </c>
      <c r="G42" s="117"/>
      <c r="H42" s="114"/>
      <c r="I42" s="122"/>
      <c r="J42" s="67"/>
      <c r="K42" s="129"/>
      <c r="L42" s="129"/>
    </row>
    <row r="43" spans="1:12">
      <c r="A43" s="97" t="s">
        <v>119</v>
      </c>
      <c r="B43" s="5"/>
      <c r="C43" s="6"/>
      <c r="D43" s="106" t="s">
        <v>120</v>
      </c>
      <c r="E43" s="110">
        <v>2008</v>
      </c>
      <c r="F43" s="113">
        <v>2021</v>
      </c>
      <c r="G43" s="117"/>
      <c r="H43" s="114"/>
      <c r="I43" s="124"/>
      <c r="J43" s="54"/>
      <c r="K43" s="130"/>
      <c r="L43" s="130"/>
    </row>
    <row r="44" spans="1:12" s="64" customFormat="1">
      <c r="A44" s="97" t="s">
        <v>121</v>
      </c>
      <c r="B44" s="68"/>
      <c r="C44" s="69"/>
      <c r="D44" s="106" t="s">
        <v>122</v>
      </c>
      <c r="E44" s="110">
        <v>2008</v>
      </c>
      <c r="F44" s="113">
        <v>2021</v>
      </c>
      <c r="G44" s="117"/>
      <c r="H44" s="114"/>
      <c r="I44" s="122"/>
      <c r="J44" s="67"/>
      <c r="K44" s="129"/>
      <c r="L44" s="129"/>
    </row>
    <row r="45" spans="1:12">
      <c r="A45" s="97" t="s">
        <v>123</v>
      </c>
      <c r="B45" s="5"/>
      <c r="C45" s="6"/>
      <c r="D45" s="106" t="s">
        <v>124</v>
      </c>
      <c r="E45" s="110">
        <v>2008</v>
      </c>
      <c r="F45" s="113">
        <v>2021</v>
      </c>
      <c r="G45" s="117"/>
      <c r="H45" s="114"/>
      <c r="I45" s="124"/>
      <c r="J45" s="54"/>
      <c r="K45" s="130"/>
      <c r="L45" s="130"/>
    </row>
    <row r="46" spans="1:12">
      <c r="A46" s="97" t="s">
        <v>125</v>
      </c>
      <c r="B46" s="5"/>
      <c r="C46" s="6"/>
      <c r="D46" s="106" t="s">
        <v>126</v>
      </c>
      <c r="E46" s="110">
        <v>2008</v>
      </c>
      <c r="F46" s="113">
        <v>2021</v>
      </c>
      <c r="G46" s="117"/>
      <c r="H46" s="114"/>
      <c r="I46" s="78"/>
      <c r="J46" s="54"/>
      <c r="K46" s="130"/>
      <c r="L46" s="130"/>
    </row>
    <row r="47" spans="1:12">
      <c r="A47" s="97" t="s">
        <v>127</v>
      </c>
      <c r="B47" s="5"/>
      <c r="C47" s="6"/>
      <c r="D47" s="106" t="s">
        <v>128</v>
      </c>
      <c r="E47" s="110">
        <v>2008</v>
      </c>
      <c r="F47" s="113">
        <v>2021</v>
      </c>
      <c r="G47" s="117"/>
      <c r="H47" s="114"/>
      <c r="I47" s="126"/>
      <c r="J47" s="54"/>
      <c r="K47" s="130"/>
      <c r="L47" s="130"/>
    </row>
    <row r="48" spans="1:12" s="64" customFormat="1">
      <c r="A48" s="97" t="s">
        <v>129</v>
      </c>
      <c r="B48" s="68"/>
      <c r="C48" s="69"/>
      <c r="D48" s="106" t="s">
        <v>130</v>
      </c>
      <c r="E48" s="110">
        <v>2008</v>
      </c>
      <c r="F48" s="113">
        <v>2021</v>
      </c>
      <c r="G48" s="117"/>
      <c r="H48" s="114"/>
      <c r="I48" s="123"/>
      <c r="J48" s="67"/>
      <c r="K48" s="129"/>
      <c r="L48" s="129"/>
    </row>
    <row r="49" spans="1:12" s="64" customFormat="1">
      <c r="A49" s="97" t="s">
        <v>131</v>
      </c>
      <c r="B49" s="68"/>
      <c r="C49" s="69"/>
      <c r="D49" s="106" t="s">
        <v>132</v>
      </c>
      <c r="E49" s="110">
        <v>2008</v>
      </c>
      <c r="F49" s="113">
        <v>2021</v>
      </c>
      <c r="G49" s="117"/>
      <c r="H49" s="114"/>
      <c r="I49" s="122"/>
      <c r="J49" s="67"/>
      <c r="K49" s="129"/>
      <c r="L49" s="129"/>
    </row>
    <row r="50" spans="1:12" s="64" customFormat="1">
      <c r="A50" s="97" t="s">
        <v>133</v>
      </c>
      <c r="B50" s="68"/>
      <c r="C50" s="69"/>
      <c r="D50" s="106" t="s">
        <v>134</v>
      </c>
      <c r="E50" s="110">
        <v>2008</v>
      </c>
      <c r="F50" s="113">
        <v>2021</v>
      </c>
      <c r="G50" s="117"/>
      <c r="H50" s="114"/>
      <c r="I50" s="122"/>
      <c r="J50" s="67"/>
      <c r="K50" s="129"/>
      <c r="L50" s="129"/>
    </row>
    <row r="51" spans="1:12" s="64" customFormat="1">
      <c r="A51" s="97" t="s">
        <v>135</v>
      </c>
      <c r="B51" s="68"/>
      <c r="C51" s="69"/>
      <c r="D51" s="106" t="s">
        <v>136</v>
      </c>
      <c r="E51" s="110">
        <v>2008</v>
      </c>
      <c r="F51" s="113">
        <v>2021</v>
      </c>
      <c r="G51" s="117"/>
      <c r="H51" s="114"/>
      <c r="I51" s="122"/>
      <c r="J51" s="67"/>
      <c r="K51" s="129"/>
      <c r="L51" s="129"/>
    </row>
    <row r="52" spans="1:12" s="64" customFormat="1" ht="26.25">
      <c r="A52" s="97" t="s">
        <v>137</v>
      </c>
      <c r="B52" s="68"/>
      <c r="C52" s="69"/>
      <c r="D52" s="106" t="s">
        <v>138</v>
      </c>
      <c r="E52" s="110">
        <v>2008</v>
      </c>
      <c r="F52" s="113">
        <v>2021</v>
      </c>
      <c r="G52" s="117"/>
      <c r="H52" s="114"/>
      <c r="I52" s="122"/>
      <c r="J52" s="67"/>
      <c r="K52" s="129"/>
      <c r="L52" s="129"/>
    </row>
    <row r="53" spans="1:12" s="64" customFormat="1">
      <c r="A53" s="97" t="s">
        <v>139</v>
      </c>
      <c r="B53" s="68"/>
      <c r="C53" s="69"/>
      <c r="D53" s="106" t="s">
        <v>140</v>
      </c>
      <c r="E53" s="110">
        <v>2008</v>
      </c>
      <c r="F53" s="113">
        <v>2021</v>
      </c>
      <c r="G53" s="117"/>
      <c r="H53" s="114"/>
      <c r="I53" s="122"/>
      <c r="J53" s="67"/>
      <c r="K53" s="129"/>
      <c r="L53" s="129"/>
    </row>
    <row r="54" spans="1:12" s="64" customFormat="1">
      <c r="A54" s="97" t="s">
        <v>141</v>
      </c>
      <c r="B54" s="79"/>
      <c r="C54" s="80"/>
      <c r="D54" s="106" t="s">
        <v>142</v>
      </c>
      <c r="E54" s="110">
        <v>2008</v>
      </c>
      <c r="F54" s="113">
        <v>2021</v>
      </c>
      <c r="G54" s="116" t="s">
        <v>51</v>
      </c>
      <c r="H54" s="114"/>
      <c r="I54" s="122"/>
      <c r="J54" s="67"/>
      <c r="K54" s="129"/>
      <c r="L54" s="129"/>
    </row>
    <row r="55" spans="1:12" ht="14.25" customHeight="1">
      <c r="A55" s="57"/>
      <c r="B55" s="58"/>
      <c r="C55" s="58"/>
      <c r="D55" s="58"/>
      <c r="E55" s="59"/>
      <c r="F55" s="59"/>
      <c r="G55" s="58"/>
      <c r="H55" s="58"/>
      <c r="I55" s="58"/>
      <c r="J55" s="60"/>
      <c r="K55" s="58"/>
      <c r="L55" s="58"/>
    </row>
    <row r="56" spans="1:12" ht="16.5" customHeight="1">
      <c r="A56" s="96" t="s">
        <v>143</v>
      </c>
      <c r="B56" s="81"/>
      <c r="C56" s="81"/>
      <c r="D56" s="106"/>
      <c r="E56" s="110"/>
      <c r="F56" s="113"/>
      <c r="G56" s="117"/>
      <c r="H56" s="114"/>
      <c r="I56" s="124"/>
      <c r="J56" s="54"/>
      <c r="K56" s="130"/>
      <c r="L56" s="130"/>
    </row>
    <row r="57" spans="1:12" s="64" customFormat="1">
      <c r="A57" s="97" t="s">
        <v>144</v>
      </c>
      <c r="B57" s="65"/>
      <c r="C57" s="66"/>
      <c r="D57" s="106" t="s">
        <v>145</v>
      </c>
      <c r="E57" s="110">
        <v>2008</v>
      </c>
      <c r="F57" s="113">
        <v>2021</v>
      </c>
      <c r="G57" s="117"/>
      <c r="H57" s="114"/>
      <c r="I57" s="122"/>
      <c r="J57" s="67"/>
      <c r="K57" s="129"/>
      <c r="L57" s="129"/>
    </row>
    <row r="58" spans="1:12">
      <c r="A58" s="97" t="s">
        <v>146</v>
      </c>
      <c r="B58" s="5"/>
      <c r="C58" s="6"/>
      <c r="D58" s="106" t="s">
        <v>147</v>
      </c>
      <c r="E58" s="110">
        <v>2008</v>
      </c>
      <c r="F58" s="113">
        <v>2021</v>
      </c>
      <c r="G58" s="117"/>
      <c r="H58" s="114"/>
      <c r="I58" s="124"/>
      <c r="J58" s="54"/>
      <c r="K58" s="129"/>
      <c r="L58" s="129"/>
    </row>
    <row r="59" spans="1:12" s="64" customFormat="1">
      <c r="A59" s="97" t="s">
        <v>148</v>
      </c>
      <c r="B59" s="68"/>
      <c r="C59" s="69"/>
      <c r="D59" s="106" t="s">
        <v>149</v>
      </c>
      <c r="E59" s="110">
        <v>2008</v>
      </c>
      <c r="F59" s="113">
        <v>2021</v>
      </c>
      <c r="G59" s="117"/>
      <c r="H59" s="114"/>
      <c r="I59" s="125"/>
      <c r="J59" s="67"/>
      <c r="K59" s="129"/>
      <c r="L59" s="129"/>
    </row>
    <row r="60" spans="1:12" s="73" customFormat="1">
      <c r="A60" s="97" t="s">
        <v>150</v>
      </c>
      <c r="B60" s="70"/>
      <c r="C60" s="71"/>
      <c r="D60" s="106" t="s">
        <v>151</v>
      </c>
      <c r="E60" s="110">
        <v>2008</v>
      </c>
      <c r="F60" s="113">
        <v>2021</v>
      </c>
      <c r="G60" s="117"/>
      <c r="H60" s="114"/>
      <c r="I60" s="125"/>
      <c r="J60" s="72"/>
      <c r="K60" s="129"/>
      <c r="L60" s="129"/>
    </row>
    <row r="61" spans="1:12">
      <c r="A61" s="97" t="s">
        <v>152</v>
      </c>
      <c r="B61" s="5"/>
      <c r="C61" s="6"/>
      <c r="D61" s="106" t="s">
        <v>153</v>
      </c>
      <c r="E61" s="110">
        <v>2008</v>
      </c>
      <c r="F61" s="113">
        <v>2021</v>
      </c>
      <c r="G61" s="117"/>
      <c r="H61" s="114"/>
      <c r="I61" s="124"/>
      <c r="J61" s="54"/>
      <c r="K61" s="129"/>
      <c r="L61" s="129"/>
    </row>
    <row r="62" spans="1:12">
      <c r="A62" s="97" t="s">
        <v>154</v>
      </c>
      <c r="B62" s="5"/>
      <c r="C62" s="6"/>
      <c r="D62" s="106" t="s">
        <v>155</v>
      </c>
      <c r="E62" s="110">
        <v>2015</v>
      </c>
      <c r="F62" s="113">
        <v>2021</v>
      </c>
      <c r="G62" s="117"/>
      <c r="H62" s="114"/>
      <c r="I62" s="124"/>
      <c r="J62" s="54"/>
      <c r="K62" s="129"/>
      <c r="L62" s="129"/>
    </row>
    <row r="63" spans="1:12">
      <c r="A63" s="97" t="s">
        <v>156</v>
      </c>
      <c r="B63" s="5"/>
      <c r="C63" s="6"/>
      <c r="D63" s="106" t="s">
        <v>157</v>
      </c>
      <c r="E63" s="110">
        <v>2015</v>
      </c>
      <c r="F63" s="113">
        <v>2021</v>
      </c>
      <c r="G63" s="117"/>
      <c r="H63" s="114"/>
      <c r="I63" s="124"/>
      <c r="J63" s="54"/>
      <c r="K63" s="129"/>
      <c r="L63" s="129"/>
    </row>
    <row r="64" spans="1:12">
      <c r="A64" s="97" t="s">
        <v>158</v>
      </c>
      <c r="B64" s="5"/>
      <c r="C64" s="6"/>
      <c r="D64" s="106" t="s">
        <v>159</v>
      </c>
      <c r="E64" s="110">
        <v>2015</v>
      </c>
      <c r="F64" s="113">
        <v>2021</v>
      </c>
      <c r="G64" s="117"/>
      <c r="H64" s="114"/>
      <c r="I64" s="124"/>
      <c r="J64" s="54"/>
      <c r="K64" s="129"/>
      <c r="L64" s="129"/>
    </row>
    <row r="65" spans="1:12">
      <c r="A65" s="97" t="s">
        <v>160</v>
      </c>
      <c r="B65" s="5"/>
      <c r="C65" s="6"/>
      <c r="D65" s="106" t="s">
        <v>161</v>
      </c>
      <c r="E65" s="110">
        <v>2015</v>
      </c>
      <c r="F65" s="113">
        <v>2021</v>
      </c>
      <c r="G65" s="117"/>
      <c r="H65" s="114"/>
      <c r="I65" s="124"/>
      <c r="J65" s="54"/>
      <c r="K65" s="129"/>
      <c r="L65" s="129"/>
    </row>
    <row r="66" spans="1:12">
      <c r="A66" s="97" t="s">
        <v>162</v>
      </c>
      <c r="B66" s="5"/>
      <c r="C66" s="6"/>
      <c r="D66" s="106" t="s">
        <v>163</v>
      </c>
      <c r="E66" s="110">
        <v>2015</v>
      </c>
      <c r="F66" s="113">
        <v>2021</v>
      </c>
      <c r="G66" s="117"/>
      <c r="H66" s="114"/>
      <c r="I66" s="124"/>
      <c r="J66" s="54"/>
      <c r="K66" s="129"/>
      <c r="L66" s="129"/>
    </row>
    <row r="67" spans="1:12">
      <c r="A67" s="97" t="s">
        <v>164</v>
      </c>
      <c r="B67" s="5"/>
      <c r="C67" s="6"/>
      <c r="D67" s="106" t="s">
        <v>165</v>
      </c>
      <c r="E67" s="110">
        <v>2015</v>
      </c>
      <c r="F67" s="113">
        <v>2021</v>
      </c>
      <c r="G67" s="117"/>
      <c r="H67" s="114"/>
      <c r="I67" s="124"/>
      <c r="J67" s="54"/>
      <c r="K67" s="129"/>
      <c r="L67" s="129"/>
    </row>
    <row r="68" spans="1:12" s="73" customFormat="1" ht="23.25" customHeight="1">
      <c r="A68" s="97" t="s">
        <v>166</v>
      </c>
      <c r="B68" s="70"/>
      <c r="C68" s="71"/>
      <c r="D68" s="106" t="s">
        <v>167</v>
      </c>
      <c r="E68" s="110">
        <v>2008</v>
      </c>
      <c r="F68" s="113">
        <v>2021</v>
      </c>
      <c r="G68" s="117"/>
      <c r="H68" s="114"/>
      <c r="I68" s="125"/>
      <c r="J68" s="72"/>
      <c r="K68" s="129"/>
      <c r="L68" s="129"/>
    </row>
    <row r="69" spans="1:12" s="64" customFormat="1">
      <c r="A69" s="97" t="s">
        <v>168</v>
      </c>
      <c r="B69" s="68"/>
      <c r="C69" s="69"/>
      <c r="D69" s="106" t="s">
        <v>169</v>
      </c>
      <c r="E69" s="110">
        <v>2008</v>
      </c>
      <c r="F69" s="113">
        <v>2021</v>
      </c>
      <c r="G69" s="117"/>
      <c r="H69" s="114"/>
      <c r="I69" s="122"/>
      <c r="J69" s="67"/>
      <c r="K69" s="129"/>
      <c r="L69" s="129"/>
    </row>
    <row r="70" spans="1:12">
      <c r="A70" s="97" t="s">
        <v>170</v>
      </c>
      <c r="B70" s="5"/>
      <c r="C70" s="6"/>
      <c r="D70" s="106" t="s">
        <v>171</v>
      </c>
      <c r="E70" s="110">
        <v>2016</v>
      </c>
      <c r="F70" s="113">
        <v>2021</v>
      </c>
      <c r="G70" s="117"/>
      <c r="H70" s="114"/>
      <c r="I70" s="124"/>
      <c r="J70" s="54"/>
      <c r="K70" s="129"/>
      <c r="L70" s="129"/>
    </row>
    <row r="71" spans="1:12">
      <c r="A71" s="97" t="s">
        <v>172</v>
      </c>
      <c r="B71" s="5"/>
      <c r="C71" s="6"/>
      <c r="D71" s="106" t="s">
        <v>173</v>
      </c>
      <c r="E71" s="110">
        <v>2016</v>
      </c>
      <c r="F71" s="113">
        <v>2021</v>
      </c>
      <c r="G71" s="117"/>
      <c r="H71" s="114"/>
      <c r="I71" s="124"/>
      <c r="J71" s="54"/>
      <c r="K71" s="129"/>
      <c r="L71" s="129"/>
    </row>
    <row r="72" spans="1:12">
      <c r="A72" s="97" t="s">
        <v>174</v>
      </c>
      <c r="B72" s="5"/>
      <c r="C72" s="6"/>
      <c r="D72" s="106" t="s">
        <v>175</v>
      </c>
      <c r="E72" s="110">
        <v>2016</v>
      </c>
      <c r="F72" s="113">
        <v>2021</v>
      </c>
      <c r="G72" s="117"/>
      <c r="H72" s="114"/>
      <c r="I72" s="126"/>
      <c r="J72" s="54"/>
      <c r="K72" s="129"/>
      <c r="L72" s="129"/>
    </row>
    <row r="73" spans="1:12">
      <c r="A73" s="97" t="s">
        <v>176</v>
      </c>
      <c r="B73" s="5"/>
      <c r="C73" s="6"/>
      <c r="D73" s="106" t="s">
        <v>177</v>
      </c>
      <c r="E73" s="110">
        <v>2008</v>
      </c>
      <c r="F73" s="113">
        <v>2021</v>
      </c>
      <c r="G73" s="117"/>
      <c r="H73" s="114"/>
      <c r="I73" s="124"/>
      <c r="J73" s="54"/>
      <c r="K73" s="129"/>
      <c r="L73" s="129"/>
    </row>
    <row r="74" spans="1:12">
      <c r="A74" s="97" t="s">
        <v>178</v>
      </c>
      <c r="B74" s="5"/>
      <c r="C74" s="6"/>
      <c r="D74" s="106" t="s">
        <v>179</v>
      </c>
      <c r="E74" s="110">
        <v>2015</v>
      </c>
      <c r="F74" s="113">
        <v>2021</v>
      </c>
      <c r="G74" s="117"/>
      <c r="H74" s="114"/>
      <c r="I74" s="124"/>
      <c r="J74" s="54"/>
      <c r="K74" s="129"/>
      <c r="L74" s="129"/>
    </row>
    <row r="75" spans="1:12">
      <c r="A75" s="97" t="s">
        <v>180</v>
      </c>
      <c r="B75" s="5"/>
      <c r="C75" s="6"/>
      <c r="D75" s="106" t="s">
        <v>181</v>
      </c>
      <c r="E75" s="110">
        <v>2015</v>
      </c>
      <c r="F75" s="113">
        <v>2021</v>
      </c>
      <c r="G75" s="117"/>
      <c r="H75" s="114"/>
      <c r="I75" s="124"/>
      <c r="J75" s="54"/>
      <c r="K75" s="129"/>
      <c r="L75" s="129"/>
    </row>
    <row r="76" spans="1:12">
      <c r="A76" s="97" t="s">
        <v>182</v>
      </c>
      <c r="B76" s="5"/>
      <c r="C76" s="6"/>
      <c r="D76" s="106" t="s">
        <v>183</v>
      </c>
      <c r="E76" s="110">
        <v>2015</v>
      </c>
      <c r="F76" s="113">
        <v>2021</v>
      </c>
      <c r="G76" s="117"/>
      <c r="H76" s="114"/>
      <c r="I76" s="124"/>
      <c r="J76" s="54"/>
      <c r="K76" s="129"/>
      <c r="L76" s="129"/>
    </row>
    <row r="77" spans="1:12">
      <c r="A77" s="97" t="s">
        <v>184</v>
      </c>
      <c r="B77" s="5"/>
      <c r="C77" s="6"/>
      <c r="D77" s="106" t="s">
        <v>185</v>
      </c>
      <c r="E77" s="110">
        <v>2008</v>
      </c>
      <c r="F77" s="113">
        <v>2021</v>
      </c>
      <c r="G77" s="117"/>
      <c r="H77" s="114"/>
      <c r="I77" s="124"/>
      <c r="J77" s="54"/>
      <c r="K77" s="129"/>
      <c r="L77" s="129"/>
    </row>
    <row r="78" spans="1:12">
      <c r="A78" s="97" t="s">
        <v>186</v>
      </c>
      <c r="B78" s="5"/>
      <c r="C78" s="6"/>
      <c r="D78" s="106" t="s">
        <v>187</v>
      </c>
      <c r="E78" s="110">
        <v>2008</v>
      </c>
      <c r="F78" s="113">
        <v>2021</v>
      </c>
      <c r="G78" s="117"/>
      <c r="H78" s="114"/>
      <c r="I78" s="124"/>
      <c r="J78" s="54"/>
      <c r="K78" s="129"/>
      <c r="L78" s="129"/>
    </row>
    <row r="79" spans="1:12" s="73" customFormat="1">
      <c r="A79" s="97" t="s">
        <v>188</v>
      </c>
      <c r="B79" s="68"/>
      <c r="C79" s="69"/>
      <c r="D79" s="106" t="s">
        <v>189</v>
      </c>
      <c r="E79" s="110">
        <v>2008</v>
      </c>
      <c r="F79" s="113">
        <v>2021</v>
      </c>
      <c r="G79" s="117"/>
      <c r="H79" s="114"/>
      <c r="I79" s="125"/>
      <c r="J79" s="54"/>
      <c r="K79" s="129"/>
      <c r="L79" s="129"/>
    </row>
    <row r="80" spans="1:12" s="64" customFormat="1">
      <c r="A80" s="97" t="s">
        <v>190</v>
      </c>
      <c r="B80" s="79"/>
      <c r="C80" s="80"/>
      <c r="D80" s="106" t="s">
        <v>191</v>
      </c>
      <c r="E80" s="110">
        <v>2008</v>
      </c>
      <c r="F80" s="113">
        <v>2021</v>
      </c>
      <c r="G80" s="117"/>
      <c r="H80" s="114"/>
      <c r="I80" s="122"/>
      <c r="J80" s="67"/>
      <c r="K80" s="129"/>
      <c r="L80" s="129"/>
    </row>
    <row r="81" spans="1:12" ht="14.25" customHeight="1">
      <c r="A81" s="57"/>
      <c r="B81" s="58"/>
      <c r="C81" s="58"/>
      <c r="D81" s="58"/>
      <c r="E81" s="59"/>
      <c r="F81" s="59"/>
      <c r="G81" s="58"/>
      <c r="H81" s="58"/>
      <c r="I81" s="58"/>
      <c r="J81" s="60"/>
      <c r="K81" s="58"/>
      <c r="L81" s="58"/>
    </row>
    <row r="82" spans="1:12" s="64" customFormat="1">
      <c r="A82" s="98" t="s">
        <v>192</v>
      </c>
      <c r="B82" s="62"/>
      <c r="C82" s="62"/>
      <c r="D82" s="106"/>
      <c r="E82" s="110"/>
      <c r="F82" s="113"/>
      <c r="G82" s="117"/>
      <c r="H82" s="114"/>
      <c r="I82" s="122"/>
      <c r="J82" s="67"/>
      <c r="K82" s="129"/>
      <c r="L82" s="129"/>
    </row>
    <row r="83" spans="1:12" s="64" customFormat="1">
      <c r="A83" s="97" t="s">
        <v>193</v>
      </c>
      <c r="B83" s="65"/>
      <c r="C83" s="66"/>
      <c r="D83" s="106" t="s">
        <v>194</v>
      </c>
      <c r="E83" s="110">
        <v>2008</v>
      </c>
      <c r="F83" s="113">
        <v>2021</v>
      </c>
      <c r="G83" s="117"/>
      <c r="H83" s="114"/>
      <c r="I83" s="122"/>
      <c r="J83" s="67"/>
      <c r="K83" s="129"/>
      <c r="L83" s="129"/>
    </row>
    <row r="84" spans="1:12" s="64" customFormat="1">
      <c r="A84" s="97" t="s">
        <v>195</v>
      </c>
      <c r="B84" s="68"/>
      <c r="C84" s="69"/>
      <c r="D84" s="106" t="s">
        <v>196</v>
      </c>
      <c r="E84" s="110">
        <v>2008</v>
      </c>
      <c r="F84" s="113">
        <v>2021</v>
      </c>
      <c r="G84" s="117"/>
      <c r="H84" s="114"/>
      <c r="I84" s="122"/>
      <c r="J84" s="67"/>
      <c r="K84" s="129"/>
      <c r="L84" s="129"/>
    </row>
    <row r="85" spans="1:12" s="64" customFormat="1">
      <c r="A85" s="97" t="s">
        <v>197</v>
      </c>
      <c r="B85" s="68"/>
      <c r="C85" s="69"/>
      <c r="D85" s="106" t="s">
        <v>198</v>
      </c>
      <c r="E85" s="110">
        <v>2008</v>
      </c>
      <c r="F85" s="113">
        <v>2021</v>
      </c>
      <c r="G85" s="117"/>
      <c r="H85" s="114"/>
      <c r="I85" s="122"/>
      <c r="J85" s="67"/>
      <c r="K85" s="129"/>
      <c r="L85" s="129"/>
    </row>
    <row r="86" spans="1:12" s="64" customFormat="1">
      <c r="A86" s="97" t="s">
        <v>199</v>
      </c>
      <c r="B86" s="68"/>
      <c r="C86" s="69"/>
      <c r="D86" s="106" t="s">
        <v>200</v>
      </c>
      <c r="E86" s="110">
        <v>2008</v>
      </c>
      <c r="F86" s="113">
        <v>2021</v>
      </c>
      <c r="G86" s="117"/>
      <c r="H86" s="114"/>
      <c r="I86" s="122"/>
      <c r="J86" s="67"/>
      <c r="K86" s="129"/>
      <c r="L86" s="129"/>
    </row>
    <row r="87" spans="1:12" ht="16.5" customHeight="1">
      <c r="A87" s="97" t="s">
        <v>201</v>
      </c>
      <c r="B87" s="5"/>
      <c r="C87" s="6"/>
      <c r="D87" s="106" t="s">
        <v>202</v>
      </c>
      <c r="E87" s="110">
        <v>2008</v>
      </c>
      <c r="F87" s="113">
        <v>2021</v>
      </c>
      <c r="G87" s="117"/>
      <c r="H87" s="114"/>
      <c r="I87" s="124"/>
      <c r="J87" s="54"/>
      <c r="K87" s="130"/>
      <c r="L87" s="130"/>
    </row>
    <row r="88" spans="1:12" s="64" customFormat="1">
      <c r="A88" s="97" t="s">
        <v>203</v>
      </c>
      <c r="B88" s="68"/>
      <c r="C88" s="69"/>
      <c r="D88" s="106" t="s">
        <v>204</v>
      </c>
      <c r="E88" s="110">
        <v>2008</v>
      </c>
      <c r="F88" s="113">
        <v>2021</v>
      </c>
      <c r="G88" s="117"/>
      <c r="H88" s="114"/>
      <c r="I88" s="122"/>
      <c r="J88" s="67"/>
      <c r="K88" s="129"/>
      <c r="L88" s="129"/>
    </row>
    <row r="89" spans="1:12">
      <c r="A89" s="97" t="s">
        <v>205</v>
      </c>
      <c r="B89" s="5"/>
      <c r="C89" s="6"/>
      <c r="D89" s="106" t="s">
        <v>206</v>
      </c>
      <c r="E89" s="110">
        <v>2008</v>
      </c>
      <c r="F89" s="113">
        <v>2021</v>
      </c>
      <c r="G89" s="117"/>
      <c r="H89" s="114"/>
      <c r="I89" s="124"/>
      <c r="J89" s="54"/>
      <c r="K89" s="129"/>
      <c r="L89" s="129"/>
    </row>
    <row r="90" spans="1:12" s="64" customFormat="1">
      <c r="A90" s="97" t="s">
        <v>207</v>
      </c>
      <c r="B90" s="68"/>
      <c r="C90" s="69"/>
      <c r="D90" s="106" t="s">
        <v>208</v>
      </c>
      <c r="E90" s="110">
        <v>2008</v>
      </c>
      <c r="F90" s="113">
        <v>2021</v>
      </c>
      <c r="G90" s="117"/>
      <c r="H90" s="114"/>
      <c r="I90" s="125"/>
      <c r="J90" s="67"/>
      <c r="K90" s="129"/>
      <c r="L90" s="129"/>
    </row>
    <row r="91" spans="1:12" s="73" customFormat="1">
      <c r="A91" s="97" t="s">
        <v>209</v>
      </c>
      <c r="B91" s="70"/>
      <c r="C91" s="71"/>
      <c r="D91" s="106" t="s">
        <v>210</v>
      </c>
      <c r="E91" s="110">
        <v>2008</v>
      </c>
      <c r="F91" s="113">
        <v>2021</v>
      </c>
      <c r="G91" s="117"/>
      <c r="H91" s="114"/>
      <c r="I91" s="125"/>
      <c r="J91" s="72"/>
      <c r="K91" s="129"/>
      <c r="L91" s="129"/>
    </row>
    <row r="92" spans="1:12">
      <c r="A92" s="97" t="s">
        <v>211</v>
      </c>
      <c r="B92" s="5"/>
      <c r="C92" s="6"/>
      <c r="D92" s="106" t="s">
        <v>212</v>
      </c>
      <c r="E92" s="110">
        <v>2008</v>
      </c>
      <c r="F92" s="113">
        <v>2021</v>
      </c>
      <c r="G92" s="117"/>
      <c r="H92" s="114"/>
      <c r="I92" s="124"/>
      <c r="J92" s="54"/>
      <c r="K92" s="129"/>
      <c r="L92" s="129"/>
    </row>
    <row r="93" spans="1:12">
      <c r="A93" s="97" t="s">
        <v>213</v>
      </c>
      <c r="B93" s="5"/>
      <c r="C93" s="6"/>
      <c r="D93" s="106" t="s">
        <v>214</v>
      </c>
      <c r="E93" s="110">
        <v>2008</v>
      </c>
      <c r="F93" s="113">
        <v>2021</v>
      </c>
      <c r="G93" s="117"/>
      <c r="H93" s="114"/>
      <c r="I93" s="124"/>
      <c r="J93" s="54"/>
      <c r="K93" s="129"/>
      <c r="L93" s="129"/>
    </row>
    <row r="94" spans="1:12">
      <c r="A94" s="97" t="s">
        <v>215</v>
      </c>
      <c r="B94" s="5"/>
      <c r="C94" s="6"/>
      <c r="D94" s="106" t="s">
        <v>216</v>
      </c>
      <c r="E94" s="110">
        <v>2008</v>
      </c>
      <c r="F94" s="113">
        <v>2021</v>
      </c>
      <c r="G94" s="117"/>
      <c r="H94" s="114"/>
      <c r="I94" s="124"/>
      <c r="J94" s="54"/>
      <c r="K94" s="129"/>
      <c r="L94" s="129"/>
    </row>
    <row r="95" spans="1:12">
      <c r="A95" s="97" t="s">
        <v>217</v>
      </c>
      <c r="B95" s="5"/>
      <c r="C95" s="6"/>
      <c r="D95" s="106" t="s">
        <v>218</v>
      </c>
      <c r="E95" s="110">
        <v>2008</v>
      </c>
      <c r="F95" s="113">
        <v>2021</v>
      </c>
      <c r="G95" s="117"/>
      <c r="H95" s="114"/>
      <c r="I95" s="124"/>
      <c r="J95" s="54"/>
      <c r="K95" s="129"/>
      <c r="L95" s="129"/>
    </row>
    <row r="96" spans="1:12">
      <c r="A96" s="97" t="s">
        <v>219</v>
      </c>
      <c r="B96" s="5"/>
      <c r="C96" s="6"/>
      <c r="D96" s="106" t="s">
        <v>220</v>
      </c>
      <c r="E96" s="110">
        <v>2008</v>
      </c>
      <c r="F96" s="113">
        <v>2021</v>
      </c>
      <c r="G96" s="117"/>
      <c r="H96" s="114"/>
      <c r="I96" s="124"/>
      <c r="J96" s="54"/>
      <c r="K96" s="129"/>
      <c r="L96" s="129"/>
    </row>
    <row r="97" spans="1:12">
      <c r="A97" s="97" t="s">
        <v>221</v>
      </c>
      <c r="B97" s="5"/>
      <c r="C97" s="6"/>
      <c r="D97" s="106" t="s">
        <v>222</v>
      </c>
      <c r="E97" s="110">
        <v>2008</v>
      </c>
      <c r="F97" s="113">
        <v>2021</v>
      </c>
      <c r="G97" s="117"/>
      <c r="H97" s="114"/>
      <c r="I97" s="124"/>
      <c r="J97" s="54"/>
      <c r="K97" s="129"/>
      <c r="L97" s="129"/>
    </row>
    <row r="98" spans="1:12">
      <c r="A98" s="97" t="s">
        <v>223</v>
      </c>
      <c r="B98" s="5"/>
      <c r="C98" s="6"/>
      <c r="D98" s="106" t="s">
        <v>224</v>
      </c>
      <c r="E98" s="110">
        <v>2008</v>
      </c>
      <c r="F98" s="113">
        <v>2021</v>
      </c>
      <c r="G98" s="117"/>
      <c r="H98" s="114"/>
      <c r="I98" s="124"/>
      <c r="J98" s="54"/>
      <c r="K98" s="129"/>
      <c r="L98" s="129"/>
    </row>
    <row r="99" spans="1:12" s="73" customFormat="1" ht="23.25" customHeight="1">
      <c r="A99" s="97" t="s">
        <v>225</v>
      </c>
      <c r="B99" s="70"/>
      <c r="C99" s="71"/>
      <c r="D99" s="106" t="s">
        <v>226</v>
      </c>
      <c r="E99" s="110">
        <v>2008</v>
      </c>
      <c r="F99" s="113">
        <v>2021</v>
      </c>
      <c r="G99" s="117"/>
      <c r="H99" s="114"/>
      <c r="I99" s="125"/>
      <c r="J99" s="72"/>
      <c r="K99" s="129"/>
      <c r="L99" s="129"/>
    </row>
    <row r="100" spans="1:12" s="64" customFormat="1">
      <c r="A100" s="97" t="s">
        <v>227</v>
      </c>
      <c r="B100" s="68"/>
      <c r="C100" s="69"/>
      <c r="D100" s="106" t="s">
        <v>228</v>
      </c>
      <c r="E100" s="110">
        <v>2008</v>
      </c>
      <c r="F100" s="113">
        <v>2021</v>
      </c>
      <c r="G100" s="117"/>
      <c r="H100" s="114"/>
      <c r="I100" s="122"/>
      <c r="J100" s="67"/>
      <c r="K100" s="129"/>
      <c r="L100" s="129"/>
    </row>
    <row r="101" spans="1:12">
      <c r="A101" s="97" t="s">
        <v>229</v>
      </c>
      <c r="B101" s="5"/>
      <c r="C101" s="6"/>
      <c r="D101" s="106" t="s">
        <v>230</v>
      </c>
      <c r="E101" s="110">
        <v>2008</v>
      </c>
      <c r="F101" s="113">
        <v>2021</v>
      </c>
      <c r="G101" s="117"/>
      <c r="H101" s="114"/>
      <c r="I101" s="124"/>
      <c r="J101" s="54"/>
      <c r="K101" s="129"/>
      <c r="L101" s="129"/>
    </row>
    <row r="102" spans="1:12">
      <c r="A102" s="97" t="s">
        <v>231</v>
      </c>
      <c r="B102" s="5"/>
      <c r="C102" s="6"/>
      <c r="D102" s="106" t="s">
        <v>232</v>
      </c>
      <c r="E102" s="110">
        <v>2008</v>
      </c>
      <c r="F102" s="113">
        <v>2021</v>
      </c>
      <c r="G102" s="117"/>
      <c r="H102" s="114"/>
      <c r="I102" s="124"/>
      <c r="J102" s="54"/>
      <c r="K102" s="129"/>
      <c r="L102" s="129"/>
    </row>
    <row r="103" spans="1:12">
      <c r="A103" s="97" t="s">
        <v>233</v>
      </c>
      <c r="B103" s="5"/>
      <c r="C103" s="6"/>
      <c r="D103" s="106" t="s">
        <v>234</v>
      </c>
      <c r="E103" s="110">
        <v>2008</v>
      </c>
      <c r="F103" s="113">
        <v>2021</v>
      </c>
      <c r="G103" s="117"/>
      <c r="H103" s="114"/>
      <c r="I103" s="126"/>
      <c r="J103" s="54"/>
      <c r="K103" s="129"/>
      <c r="L103" s="129"/>
    </row>
    <row r="104" spans="1:12">
      <c r="A104" s="97" t="s">
        <v>235</v>
      </c>
      <c r="B104" s="5"/>
      <c r="C104" s="6"/>
      <c r="D104" s="106" t="s">
        <v>236</v>
      </c>
      <c r="E104" s="110">
        <v>2008</v>
      </c>
      <c r="F104" s="113">
        <v>2021</v>
      </c>
      <c r="G104" s="117"/>
      <c r="H104" s="114"/>
      <c r="I104" s="124"/>
      <c r="J104" s="54"/>
      <c r="K104" s="129"/>
      <c r="L104" s="129"/>
    </row>
    <row r="105" spans="1:12">
      <c r="A105" s="97" t="s">
        <v>237</v>
      </c>
      <c r="B105" s="5"/>
      <c r="C105" s="6"/>
      <c r="D105" s="106" t="s">
        <v>238</v>
      </c>
      <c r="E105" s="110">
        <v>2008</v>
      </c>
      <c r="F105" s="113">
        <v>2021</v>
      </c>
      <c r="G105" s="117"/>
      <c r="H105" s="114"/>
      <c r="I105" s="124"/>
      <c r="J105" s="54"/>
      <c r="K105" s="129"/>
      <c r="L105" s="129"/>
    </row>
    <row r="106" spans="1:12">
      <c r="A106" s="97" t="s">
        <v>239</v>
      </c>
      <c r="B106" s="5"/>
      <c r="C106" s="6"/>
      <c r="D106" s="106" t="s">
        <v>240</v>
      </c>
      <c r="E106" s="110">
        <v>2008</v>
      </c>
      <c r="F106" s="113">
        <v>2021</v>
      </c>
      <c r="G106" s="117"/>
      <c r="H106" s="114"/>
      <c r="I106" s="124"/>
      <c r="J106" s="54"/>
      <c r="K106" s="129"/>
      <c r="L106" s="129"/>
    </row>
    <row r="107" spans="1:12">
      <c r="A107" s="97" t="s">
        <v>241</v>
      </c>
      <c r="B107" s="5"/>
      <c r="C107" s="6"/>
      <c r="D107" s="106" t="s">
        <v>242</v>
      </c>
      <c r="E107" s="110">
        <v>2015</v>
      </c>
      <c r="F107" s="113">
        <v>2021</v>
      </c>
      <c r="G107" s="117"/>
      <c r="H107" s="114"/>
      <c r="I107" s="124"/>
      <c r="J107" s="54"/>
      <c r="K107" s="129"/>
      <c r="L107" s="129"/>
    </row>
    <row r="108" spans="1:12">
      <c r="A108" s="97" t="s">
        <v>243</v>
      </c>
      <c r="B108" s="5"/>
      <c r="C108" s="6"/>
      <c r="D108" s="106" t="s">
        <v>244</v>
      </c>
      <c r="E108" s="110">
        <v>2008</v>
      </c>
      <c r="F108" s="113">
        <v>2021</v>
      </c>
      <c r="G108" s="117"/>
      <c r="H108" s="114"/>
      <c r="I108" s="124"/>
      <c r="J108" s="54"/>
      <c r="K108" s="129"/>
      <c r="L108" s="129"/>
    </row>
    <row r="109" spans="1:12">
      <c r="A109" s="97" t="s">
        <v>245</v>
      </c>
      <c r="B109" s="5"/>
      <c r="C109" s="6"/>
      <c r="D109" s="106" t="s">
        <v>246</v>
      </c>
      <c r="E109" s="110">
        <v>2008</v>
      </c>
      <c r="F109" s="113">
        <v>2021</v>
      </c>
      <c r="G109" s="117"/>
      <c r="H109" s="114"/>
      <c r="I109" s="124"/>
      <c r="J109" s="54"/>
      <c r="K109" s="129"/>
      <c r="L109" s="129"/>
    </row>
    <row r="110" spans="1:12" s="73" customFormat="1">
      <c r="A110" s="97" t="s">
        <v>247</v>
      </c>
      <c r="B110" s="68"/>
      <c r="C110" s="69"/>
      <c r="D110" s="106" t="s">
        <v>248</v>
      </c>
      <c r="E110" s="110">
        <v>2008</v>
      </c>
      <c r="F110" s="113">
        <v>2021</v>
      </c>
      <c r="G110" s="117"/>
      <c r="H110" s="114"/>
      <c r="I110" s="125"/>
      <c r="J110" s="54"/>
      <c r="K110" s="129"/>
      <c r="L110" s="129"/>
    </row>
    <row r="111" spans="1:12" s="64" customFormat="1">
      <c r="A111" s="97" t="s">
        <v>249</v>
      </c>
      <c r="B111" s="68"/>
      <c r="C111" s="69"/>
      <c r="D111" s="106" t="s">
        <v>250</v>
      </c>
      <c r="E111" s="110">
        <v>2008</v>
      </c>
      <c r="F111" s="113">
        <v>2021</v>
      </c>
      <c r="G111" s="117"/>
      <c r="H111" s="114"/>
      <c r="I111" s="122"/>
      <c r="J111" s="67"/>
      <c r="K111" s="129"/>
      <c r="L111" s="129"/>
    </row>
    <row r="112" spans="1:12">
      <c r="A112" s="97" t="s">
        <v>251</v>
      </c>
      <c r="B112" s="5"/>
      <c r="C112" s="6"/>
      <c r="D112" s="106" t="s">
        <v>252</v>
      </c>
      <c r="E112" s="110">
        <v>2008</v>
      </c>
      <c r="F112" s="113">
        <v>2021</v>
      </c>
      <c r="G112" s="117"/>
      <c r="H112" s="114"/>
      <c r="I112" s="124"/>
      <c r="J112" s="54"/>
      <c r="K112" s="130"/>
      <c r="L112" s="130"/>
    </row>
    <row r="113" spans="1:12" s="64" customFormat="1">
      <c r="A113" s="97" t="s">
        <v>253</v>
      </c>
      <c r="B113" s="68"/>
      <c r="C113" s="69"/>
      <c r="D113" s="106" t="s">
        <v>254</v>
      </c>
      <c r="E113" s="110">
        <v>2008</v>
      </c>
      <c r="F113" s="113">
        <v>2021</v>
      </c>
      <c r="G113" s="117"/>
      <c r="H113" s="114"/>
      <c r="I113" s="122"/>
      <c r="J113" s="67"/>
      <c r="K113" s="129"/>
      <c r="L113" s="129"/>
    </row>
    <row r="114" spans="1:12">
      <c r="A114" s="97" t="s">
        <v>255</v>
      </c>
      <c r="B114" s="5"/>
      <c r="C114" s="6"/>
      <c r="D114" s="106" t="s">
        <v>256</v>
      </c>
      <c r="E114" s="110">
        <v>2008</v>
      </c>
      <c r="F114" s="113">
        <v>2021</v>
      </c>
      <c r="G114" s="117"/>
      <c r="H114" s="114"/>
      <c r="I114" s="124"/>
      <c r="J114" s="54"/>
      <c r="K114" s="130"/>
      <c r="L114" s="130"/>
    </row>
    <row r="115" spans="1:12">
      <c r="A115" s="97" t="s">
        <v>257</v>
      </c>
      <c r="B115" s="5"/>
      <c r="C115" s="6"/>
      <c r="D115" s="106" t="s">
        <v>258</v>
      </c>
      <c r="E115" s="110">
        <v>2008</v>
      </c>
      <c r="F115" s="113">
        <v>2021</v>
      </c>
      <c r="G115" s="117"/>
      <c r="H115" s="114"/>
      <c r="I115" s="78"/>
      <c r="J115" s="54"/>
      <c r="K115" s="130"/>
      <c r="L115" s="130"/>
    </row>
    <row r="116" spans="1:12">
      <c r="A116" s="97" t="s">
        <v>259</v>
      </c>
      <c r="B116" s="5"/>
      <c r="C116" s="6"/>
      <c r="D116" s="106" t="s">
        <v>260</v>
      </c>
      <c r="E116" s="110">
        <v>2008</v>
      </c>
      <c r="F116" s="113">
        <v>2021</v>
      </c>
      <c r="G116" s="117"/>
      <c r="H116" s="114"/>
      <c r="I116" s="126"/>
      <c r="J116" s="54"/>
      <c r="K116" s="130"/>
      <c r="L116" s="130"/>
    </row>
    <row r="117" spans="1:12" s="64" customFormat="1">
      <c r="A117" s="97" t="s">
        <v>261</v>
      </c>
      <c r="B117" s="68"/>
      <c r="C117" s="69"/>
      <c r="D117" s="106" t="s">
        <v>262</v>
      </c>
      <c r="E117" s="110">
        <v>2008</v>
      </c>
      <c r="F117" s="113">
        <v>2021</v>
      </c>
      <c r="G117" s="117"/>
      <c r="H117" s="114"/>
      <c r="I117" s="123"/>
      <c r="J117" s="67"/>
      <c r="K117" s="129"/>
      <c r="L117" s="129"/>
    </row>
    <row r="118" spans="1:12" s="64" customFormat="1">
      <c r="A118" s="97" t="s">
        <v>263</v>
      </c>
      <c r="B118" s="68"/>
      <c r="C118" s="69"/>
      <c r="D118" s="106" t="s">
        <v>264</v>
      </c>
      <c r="E118" s="110">
        <v>2008</v>
      </c>
      <c r="F118" s="113">
        <v>2021</v>
      </c>
      <c r="G118" s="117"/>
      <c r="H118" s="114"/>
      <c r="I118" s="122"/>
      <c r="J118" s="67"/>
      <c r="K118" s="129"/>
      <c r="L118" s="129"/>
    </row>
    <row r="119" spans="1:12" s="64" customFormat="1">
      <c r="A119" s="97" t="s">
        <v>265</v>
      </c>
      <c r="B119" s="68"/>
      <c r="C119" s="69"/>
      <c r="D119" s="106" t="s">
        <v>266</v>
      </c>
      <c r="E119" s="110">
        <v>2008</v>
      </c>
      <c r="F119" s="113">
        <v>2021</v>
      </c>
      <c r="G119" s="117"/>
      <c r="H119" s="114"/>
      <c r="I119" s="122"/>
      <c r="J119" s="67"/>
      <c r="K119" s="129"/>
      <c r="L119" s="129"/>
    </row>
    <row r="120" spans="1:12" s="64" customFormat="1">
      <c r="A120" s="97" t="s">
        <v>267</v>
      </c>
      <c r="B120" s="68"/>
      <c r="C120" s="69"/>
      <c r="D120" s="106" t="s">
        <v>268</v>
      </c>
      <c r="E120" s="110">
        <v>2008</v>
      </c>
      <c r="F120" s="113">
        <v>2021</v>
      </c>
      <c r="G120" s="117"/>
      <c r="H120" s="114"/>
      <c r="I120" s="122"/>
      <c r="J120" s="67"/>
      <c r="K120" s="129"/>
      <c r="L120" s="129"/>
    </row>
    <row r="121" spans="1:12" s="64" customFormat="1">
      <c r="A121" s="97" t="s">
        <v>269</v>
      </c>
      <c r="B121" s="68"/>
      <c r="C121" s="69"/>
      <c r="D121" s="106" t="s">
        <v>270</v>
      </c>
      <c r="E121" s="110">
        <v>2008</v>
      </c>
      <c r="F121" s="113">
        <v>2021</v>
      </c>
      <c r="G121" s="117"/>
      <c r="H121" s="114"/>
      <c r="I121" s="122"/>
      <c r="J121" s="67"/>
      <c r="K121" s="129"/>
      <c r="L121" s="129"/>
    </row>
    <row r="122" spans="1:12" s="64" customFormat="1">
      <c r="A122" s="97" t="s">
        <v>271</v>
      </c>
      <c r="B122" s="68"/>
      <c r="C122" s="69"/>
      <c r="D122" s="106" t="s">
        <v>272</v>
      </c>
      <c r="E122" s="110">
        <v>2008</v>
      </c>
      <c r="F122" s="113">
        <v>2021</v>
      </c>
      <c r="G122" s="117"/>
      <c r="H122" s="114"/>
      <c r="I122" s="122"/>
      <c r="J122" s="67"/>
      <c r="K122" s="129"/>
      <c r="L122" s="129"/>
    </row>
    <row r="123" spans="1:12" s="64" customFormat="1">
      <c r="A123" s="97" t="s">
        <v>273</v>
      </c>
      <c r="B123" s="68"/>
      <c r="C123" s="69"/>
      <c r="D123" s="106" t="s">
        <v>274</v>
      </c>
      <c r="E123" s="110">
        <v>2008</v>
      </c>
      <c r="F123" s="113">
        <v>2021</v>
      </c>
      <c r="G123" s="117"/>
      <c r="H123" s="114"/>
      <c r="I123" s="122"/>
      <c r="J123" s="67"/>
      <c r="K123" s="129"/>
      <c r="L123" s="129"/>
    </row>
    <row r="124" spans="1:12" s="64" customFormat="1">
      <c r="A124" s="97" t="s">
        <v>275</v>
      </c>
      <c r="B124" s="68"/>
      <c r="C124" s="69"/>
      <c r="D124" s="106" t="s">
        <v>276</v>
      </c>
      <c r="E124" s="110">
        <v>2008</v>
      </c>
      <c r="F124" s="113">
        <v>2021</v>
      </c>
      <c r="G124" s="117"/>
      <c r="H124" s="114"/>
      <c r="I124" s="122"/>
      <c r="J124" s="67"/>
      <c r="K124" s="129"/>
      <c r="L124" s="129"/>
    </row>
    <row r="125" spans="1:12" ht="16.5" customHeight="1">
      <c r="A125" s="97" t="s">
        <v>277</v>
      </c>
      <c r="B125" s="5"/>
      <c r="C125" s="6"/>
      <c r="D125" s="106" t="s">
        <v>278</v>
      </c>
      <c r="E125" s="110">
        <v>2008</v>
      </c>
      <c r="F125" s="113">
        <v>2021</v>
      </c>
      <c r="G125" s="117"/>
      <c r="H125" s="114"/>
      <c r="I125" s="124"/>
      <c r="J125" s="54"/>
      <c r="K125" s="130"/>
      <c r="L125" s="130"/>
    </row>
    <row r="126" spans="1:12" s="64" customFormat="1">
      <c r="A126" s="97" t="s">
        <v>279</v>
      </c>
      <c r="B126" s="68"/>
      <c r="C126" s="69"/>
      <c r="D126" s="106" t="s">
        <v>280</v>
      </c>
      <c r="E126" s="110">
        <v>2015</v>
      </c>
      <c r="F126" s="113">
        <v>2021</v>
      </c>
      <c r="G126" s="117"/>
      <c r="H126" s="114"/>
      <c r="I126" s="122"/>
      <c r="J126" s="67"/>
      <c r="K126" s="129"/>
      <c r="L126" s="129"/>
    </row>
    <row r="127" spans="1:12">
      <c r="A127" s="97" t="s">
        <v>281</v>
      </c>
      <c r="B127" s="5"/>
      <c r="C127" s="6"/>
      <c r="D127" s="106" t="s">
        <v>282</v>
      </c>
      <c r="E127" s="110">
        <v>2008</v>
      </c>
      <c r="F127" s="113">
        <v>2021</v>
      </c>
      <c r="G127" s="117"/>
      <c r="H127" s="114"/>
      <c r="I127" s="124"/>
      <c r="J127" s="54"/>
      <c r="K127" s="129"/>
      <c r="L127" s="129"/>
    </row>
    <row r="128" spans="1:12" s="64" customFormat="1">
      <c r="A128" s="97" t="s">
        <v>283</v>
      </c>
      <c r="B128" s="68"/>
      <c r="C128" s="69"/>
      <c r="D128" s="106" t="s">
        <v>284</v>
      </c>
      <c r="E128" s="110">
        <v>2008</v>
      </c>
      <c r="F128" s="113">
        <v>2021</v>
      </c>
      <c r="G128" s="117"/>
      <c r="H128" s="114"/>
      <c r="I128" s="125"/>
      <c r="J128" s="67"/>
      <c r="K128" s="129"/>
      <c r="L128" s="129"/>
    </row>
    <row r="129" spans="1:12" s="73" customFormat="1">
      <c r="A129" s="97" t="s">
        <v>285</v>
      </c>
      <c r="B129" s="70"/>
      <c r="C129" s="71"/>
      <c r="D129" s="106" t="s">
        <v>286</v>
      </c>
      <c r="E129" s="110">
        <v>2008</v>
      </c>
      <c r="F129" s="113">
        <v>2021</v>
      </c>
      <c r="G129" s="117"/>
      <c r="H129" s="114"/>
      <c r="I129" s="125"/>
      <c r="J129" s="72"/>
      <c r="K129" s="129"/>
      <c r="L129" s="129"/>
    </row>
    <row r="130" spans="1:12">
      <c r="A130" s="97" t="s">
        <v>287</v>
      </c>
      <c r="B130" s="5"/>
      <c r="C130" s="6"/>
      <c r="D130" s="106" t="s">
        <v>288</v>
      </c>
      <c r="E130" s="110">
        <v>2008</v>
      </c>
      <c r="F130" s="113">
        <v>2021</v>
      </c>
      <c r="G130" s="117"/>
      <c r="H130" s="114"/>
      <c r="I130" s="124"/>
      <c r="J130" s="54"/>
      <c r="K130" s="129"/>
      <c r="L130" s="129"/>
    </row>
    <row r="131" spans="1:12">
      <c r="A131" s="97" t="s">
        <v>289</v>
      </c>
      <c r="B131" s="5"/>
      <c r="C131" s="6"/>
      <c r="D131" s="106" t="s">
        <v>290</v>
      </c>
      <c r="E131" s="110">
        <v>2008</v>
      </c>
      <c r="F131" s="113">
        <v>2021</v>
      </c>
      <c r="G131" s="117"/>
      <c r="H131" s="114"/>
      <c r="I131" s="124"/>
      <c r="J131" s="54"/>
      <c r="K131" s="129"/>
      <c r="L131" s="129"/>
    </row>
    <row r="132" spans="1:12">
      <c r="A132" s="97" t="s">
        <v>291</v>
      </c>
      <c r="B132" s="5"/>
      <c r="C132" s="6"/>
      <c r="D132" s="106" t="s">
        <v>292</v>
      </c>
      <c r="E132" s="110">
        <v>2008</v>
      </c>
      <c r="F132" s="113">
        <v>2021</v>
      </c>
      <c r="G132" s="117"/>
      <c r="H132" s="114"/>
      <c r="I132" s="124"/>
      <c r="J132" s="54"/>
      <c r="K132" s="129"/>
      <c r="L132" s="129"/>
    </row>
    <row r="133" spans="1:12">
      <c r="A133" s="97" t="s">
        <v>293</v>
      </c>
      <c r="B133" s="5"/>
      <c r="C133" s="6"/>
      <c r="D133" s="106" t="s">
        <v>294</v>
      </c>
      <c r="E133" s="110">
        <v>2008</v>
      </c>
      <c r="F133" s="113">
        <v>2021</v>
      </c>
      <c r="G133" s="117"/>
      <c r="H133" s="114"/>
      <c r="I133" s="124"/>
      <c r="J133" s="54"/>
      <c r="K133" s="129"/>
      <c r="L133" s="129"/>
    </row>
    <row r="134" spans="1:12">
      <c r="A134" s="97" t="s">
        <v>295</v>
      </c>
      <c r="B134" s="5"/>
      <c r="C134" s="6"/>
      <c r="D134" s="106" t="s">
        <v>296</v>
      </c>
      <c r="E134" s="110">
        <v>2008</v>
      </c>
      <c r="F134" s="113">
        <v>2021</v>
      </c>
      <c r="G134" s="117"/>
      <c r="H134" s="114"/>
      <c r="I134" s="124"/>
      <c r="J134" s="54"/>
      <c r="K134" s="129"/>
      <c r="L134" s="129"/>
    </row>
    <row r="135" spans="1:12">
      <c r="A135" s="97" t="s">
        <v>297</v>
      </c>
      <c r="B135" s="5"/>
      <c r="C135" s="6"/>
      <c r="D135" s="106" t="s">
        <v>298</v>
      </c>
      <c r="E135" s="110">
        <v>2008</v>
      </c>
      <c r="F135" s="113">
        <v>2021</v>
      </c>
      <c r="G135" s="117"/>
      <c r="H135" s="114"/>
      <c r="I135" s="124"/>
      <c r="J135" s="54"/>
      <c r="K135" s="129"/>
      <c r="L135" s="129"/>
    </row>
    <row r="136" spans="1:12">
      <c r="A136" s="97" t="s">
        <v>299</v>
      </c>
      <c r="B136" s="5"/>
      <c r="C136" s="6"/>
      <c r="D136" s="106" t="s">
        <v>300</v>
      </c>
      <c r="E136" s="110">
        <v>2008</v>
      </c>
      <c r="F136" s="113">
        <v>2021</v>
      </c>
      <c r="G136" s="117"/>
      <c r="H136" s="114"/>
      <c r="I136" s="124"/>
      <c r="J136" s="54"/>
      <c r="K136" s="129"/>
      <c r="L136" s="129"/>
    </row>
    <row r="137" spans="1:12" s="73" customFormat="1" ht="23.25" customHeight="1">
      <c r="A137" s="97" t="s">
        <v>301</v>
      </c>
      <c r="B137" s="70"/>
      <c r="C137" s="71"/>
      <c r="D137" s="106" t="s">
        <v>302</v>
      </c>
      <c r="E137" s="110">
        <v>2008</v>
      </c>
      <c r="F137" s="113">
        <v>2021</v>
      </c>
      <c r="G137" s="117"/>
      <c r="H137" s="114"/>
      <c r="I137" s="125"/>
      <c r="J137" s="72"/>
      <c r="K137" s="129"/>
      <c r="L137" s="129"/>
    </row>
    <row r="138" spans="1:12">
      <c r="A138" s="97" t="s">
        <v>303</v>
      </c>
      <c r="B138" s="5"/>
      <c r="C138" s="6"/>
      <c r="D138" s="106" t="s">
        <v>304</v>
      </c>
      <c r="E138" s="110">
        <v>2008</v>
      </c>
      <c r="F138" s="113">
        <v>2021</v>
      </c>
      <c r="G138" s="117"/>
      <c r="H138" s="114"/>
      <c r="I138" s="124"/>
      <c r="J138" s="54"/>
      <c r="K138" s="130"/>
      <c r="L138" s="130"/>
    </row>
    <row r="139" spans="1:12">
      <c r="A139" s="97" t="s">
        <v>305</v>
      </c>
      <c r="B139" s="5"/>
      <c r="C139" s="6"/>
      <c r="D139" s="106" t="s">
        <v>306</v>
      </c>
      <c r="E139" s="110">
        <v>2008</v>
      </c>
      <c r="F139" s="113">
        <v>2021</v>
      </c>
      <c r="G139" s="117"/>
      <c r="H139" s="114"/>
      <c r="I139" s="78"/>
      <c r="J139" s="54"/>
      <c r="K139" s="130"/>
      <c r="L139" s="130"/>
    </row>
    <row r="140" spans="1:12">
      <c r="A140" s="97" t="s">
        <v>307</v>
      </c>
      <c r="B140" s="5"/>
      <c r="C140" s="6"/>
      <c r="D140" s="106" t="s">
        <v>308</v>
      </c>
      <c r="E140" s="110">
        <v>2008</v>
      </c>
      <c r="F140" s="113">
        <v>2021</v>
      </c>
      <c r="G140" s="117"/>
      <c r="H140" s="114"/>
      <c r="I140" s="124"/>
      <c r="J140" s="54"/>
      <c r="K140" s="130"/>
      <c r="L140" s="130"/>
    </row>
    <row r="141" spans="1:12">
      <c r="A141" s="97" t="s">
        <v>309</v>
      </c>
      <c r="B141" s="5"/>
      <c r="C141" s="6"/>
      <c r="D141" s="106" t="s">
        <v>310</v>
      </c>
      <c r="E141" s="110">
        <v>2008</v>
      </c>
      <c r="F141" s="113">
        <v>2021</v>
      </c>
      <c r="G141" s="117"/>
      <c r="H141" s="114"/>
      <c r="I141" s="124"/>
      <c r="J141" s="54"/>
      <c r="K141" s="130"/>
      <c r="L141" s="130"/>
    </row>
    <row r="142" spans="1:12">
      <c r="A142" s="97" t="s">
        <v>311</v>
      </c>
      <c r="B142" s="5"/>
      <c r="C142" s="6"/>
      <c r="D142" s="106" t="s">
        <v>312</v>
      </c>
      <c r="E142" s="110">
        <v>2010</v>
      </c>
      <c r="F142" s="113">
        <v>2021</v>
      </c>
      <c r="G142" s="117"/>
      <c r="H142" s="114"/>
      <c r="I142" s="124"/>
      <c r="J142" s="54"/>
      <c r="K142" s="130"/>
      <c r="L142" s="130"/>
    </row>
    <row r="143" spans="1:12">
      <c r="A143" s="97" t="s">
        <v>313</v>
      </c>
      <c r="B143" s="5"/>
      <c r="C143" s="6"/>
      <c r="D143" s="106" t="s">
        <v>314</v>
      </c>
      <c r="E143" s="110">
        <v>2008</v>
      </c>
      <c r="F143" s="113">
        <v>2021</v>
      </c>
      <c r="G143" s="117"/>
      <c r="H143" s="114"/>
      <c r="I143" s="124"/>
      <c r="J143" s="54"/>
      <c r="K143" s="130"/>
      <c r="L143" s="130"/>
    </row>
    <row r="144" spans="1:12">
      <c r="A144" s="97" t="s">
        <v>315</v>
      </c>
      <c r="B144" s="5"/>
      <c r="C144" s="6"/>
      <c r="D144" s="106" t="s">
        <v>316</v>
      </c>
      <c r="E144" s="110">
        <v>2008</v>
      </c>
      <c r="F144" s="113">
        <v>2021</v>
      </c>
      <c r="G144" s="117"/>
      <c r="H144" s="114"/>
      <c r="I144" s="124"/>
      <c r="J144" s="54"/>
      <c r="K144" s="130"/>
      <c r="L144" s="130"/>
    </row>
    <row r="145" spans="1:12">
      <c r="A145" s="97" t="s">
        <v>317</v>
      </c>
      <c r="B145" s="5"/>
      <c r="C145" s="6"/>
      <c r="D145" s="106" t="s">
        <v>318</v>
      </c>
      <c r="E145" s="110">
        <v>2008</v>
      </c>
      <c r="F145" s="113">
        <v>2021</v>
      </c>
      <c r="G145" s="117"/>
      <c r="H145" s="114"/>
      <c r="I145" s="124"/>
      <c r="J145" s="54"/>
      <c r="K145" s="130"/>
      <c r="L145" s="130"/>
    </row>
    <row r="146" spans="1:12">
      <c r="A146" s="97" t="s">
        <v>319</v>
      </c>
      <c r="B146" s="5"/>
      <c r="C146" s="6"/>
      <c r="D146" s="106" t="s">
        <v>320</v>
      </c>
      <c r="E146" s="110">
        <v>2008</v>
      </c>
      <c r="F146" s="113">
        <v>2021</v>
      </c>
      <c r="G146" s="117"/>
      <c r="H146" s="114"/>
      <c r="I146" s="124"/>
      <c r="J146" s="54"/>
      <c r="K146" s="130"/>
      <c r="L146" s="130"/>
    </row>
    <row r="147" spans="1:12">
      <c r="A147" s="97" t="s">
        <v>321</v>
      </c>
      <c r="B147" s="5"/>
      <c r="C147" s="6"/>
      <c r="D147" s="106" t="s">
        <v>322</v>
      </c>
      <c r="E147" s="110">
        <v>2008</v>
      </c>
      <c r="F147" s="113">
        <v>2021</v>
      </c>
      <c r="G147" s="117"/>
      <c r="H147" s="114"/>
      <c r="I147" s="124"/>
      <c r="J147" s="54"/>
      <c r="K147" s="130"/>
      <c r="L147" s="130"/>
    </row>
    <row r="148" spans="1:12">
      <c r="A148" s="97" t="s">
        <v>323</v>
      </c>
      <c r="B148" s="5"/>
      <c r="C148" s="6"/>
      <c r="D148" s="106" t="s">
        <v>324</v>
      </c>
      <c r="E148" s="110">
        <v>2012</v>
      </c>
      <c r="F148" s="113">
        <v>2021</v>
      </c>
      <c r="G148" s="117"/>
      <c r="H148" s="114"/>
      <c r="I148" s="124"/>
      <c r="J148" s="54"/>
      <c r="K148" s="130"/>
      <c r="L148" s="130"/>
    </row>
    <row r="149" spans="1:12">
      <c r="A149" s="97" t="s">
        <v>325</v>
      </c>
      <c r="B149" s="5"/>
      <c r="C149" s="6"/>
      <c r="D149" s="106" t="s">
        <v>326</v>
      </c>
      <c r="E149" s="110">
        <v>2012</v>
      </c>
      <c r="F149" s="113">
        <v>2021</v>
      </c>
      <c r="G149" s="117"/>
      <c r="H149" s="114"/>
      <c r="I149" s="124"/>
      <c r="J149" s="54"/>
      <c r="K149" s="130"/>
      <c r="L149" s="130"/>
    </row>
    <row r="150" spans="1:12" s="64" customFormat="1">
      <c r="A150" s="97" t="s">
        <v>327</v>
      </c>
      <c r="B150" s="68"/>
      <c r="C150" s="69"/>
      <c r="D150" s="106" t="s">
        <v>328</v>
      </c>
      <c r="E150" s="110">
        <v>2008</v>
      </c>
      <c r="F150" s="113">
        <v>2021</v>
      </c>
      <c r="G150" s="117"/>
      <c r="H150" s="114"/>
      <c r="I150" s="122"/>
      <c r="J150" s="67"/>
      <c r="K150" s="129"/>
      <c r="L150" s="129"/>
    </row>
    <row r="151" spans="1:12" s="64" customFormat="1">
      <c r="A151" s="97" t="s">
        <v>329</v>
      </c>
      <c r="B151" s="68"/>
      <c r="C151" s="69"/>
      <c r="D151" s="106" t="s">
        <v>330</v>
      </c>
      <c r="E151" s="110">
        <v>2008</v>
      </c>
      <c r="F151" s="113">
        <v>2021</v>
      </c>
      <c r="G151" s="117"/>
      <c r="H151" s="114"/>
      <c r="I151" s="123"/>
      <c r="J151" s="67"/>
      <c r="K151" s="129"/>
      <c r="L151" s="129"/>
    </row>
    <row r="152" spans="1:12" s="64" customFormat="1">
      <c r="A152" s="97" t="s">
        <v>331</v>
      </c>
      <c r="B152" s="68"/>
      <c r="C152" s="69"/>
      <c r="D152" s="106" t="s">
        <v>332</v>
      </c>
      <c r="E152" s="110">
        <v>2008</v>
      </c>
      <c r="F152" s="113">
        <v>2021</v>
      </c>
      <c r="G152" s="117"/>
      <c r="H152" s="114"/>
      <c r="I152" s="122"/>
      <c r="J152" s="67"/>
      <c r="K152" s="129"/>
      <c r="L152" s="129"/>
    </row>
    <row r="153" spans="1:12" s="64" customFormat="1">
      <c r="A153" s="97" t="s">
        <v>333</v>
      </c>
      <c r="B153" s="68"/>
      <c r="C153" s="69"/>
      <c r="D153" s="106" t="s">
        <v>334</v>
      </c>
      <c r="E153" s="110">
        <v>2008</v>
      </c>
      <c r="F153" s="113">
        <v>2021</v>
      </c>
      <c r="G153" s="117"/>
      <c r="H153" s="114"/>
      <c r="I153" s="122"/>
      <c r="J153" s="67"/>
      <c r="K153" s="129"/>
      <c r="L153" s="129"/>
    </row>
    <row r="154" spans="1:12" s="64" customFormat="1">
      <c r="A154" s="97" t="s">
        <v>335</v>
      </c>
      <c r="B154" s="68"/>
      <c r="C154" s="69"/>
      <c r="D154" s="106" t="s">
        <v>336</v>
      </c>
      <c r="E154" s="110">
        <v>2008</v>
      </c>
      <c r="F154" s="113">
        <v>2021</v>
      </c>
      <c r="G154" s="117"/>
      <c r="H154" s="114"/>
      <c r="I154" s="122"/>
      <c r="J154" s="67"/>
      <c r="K154" s="129"/>
      <c r="L154" s="129"/>
    </row>
    <row r="155" spans="1:12" s="64" customFormat="1">
      <c r="A155" s="97" t="s">
        <v>337</v>
      </c>
      <c r="B155" s="68"/>
      <c r="C155" s="69"/>
      <c r="D155" s="106" t="s">
        <v>338</v>
      </c>
      <c r="E155" s="110">
        <v>2008</v>
      </c>
      <c r="F155" s="113">
        <v>2021</v>
      </c>
      <c r="G155" s="117"/>
      <c r="H155" s="114"/>
      <c r="I155" s="122"/>
      <c r="J155" s="67"/>
      <c r="K155" s="129"/>
      <c r="L155" s="129"/>
    </row>
    <row r="156" spans="1:12" s="64" customFormat="1">
      <c r="A156" s="97" t="s">
        <v>339</v>
      </c>
      <c r="B156" s="68"/>
      <c r="C156" s="69"/>
      <c r="D156" s="106" t="s">
        <v>340</v>
      </c>
      <c r="E156" s="110">
        <v>2008</v>
      </c>
      <c r="F156" s="113">
        <v>2021</v>
      </c>
      <c r="G156" s="117"/>
      <c r="H156" s="114"/>
      <c r="I156" s="122"/>
      <c r="J156" s="67"/>
      <c r="K156" s="129"/>
      <c r="L156" s="129"/>
    </row>
    <row r="157" spans="1:12" s="64" customFormat="1">
      <c r="A157" s="97" t="s">
        <v>341</v>
      </c>
      <c r="B157" s="68"/>
      <c r="C157" s="69"/>
      <c r="D157" s="106" t="s">
        <v>342</v>
      </c>
      <c r="E157" s="110">
        <v>2008</v>
      </c>
      <c r="F157" s="113">
        <v>2021</v>
      </c>
      <c r="G157" s="117"/>
      <c r="H157" s="114"/>
      <c r="I157" s="122"/>
      <c r="J157" s="67"/>
      <c r="K157" s="129"/>
      <c r="L157" s="129"/>
    </row>
    <row r="158" spans="1:12" s="64" customFormat="1">
      <c r="A158" s="97" t="s">
        <v>343</v>
      </c>
      <c r="B158" s="68"/>
      <c r="C158" s="69"/>
      <c r="D158" s="106" t="s">
        <v>344</v>
      </c>
      <c r="E158" s="110">
        <v>2008</v>
      </c>
      <c r="F158" s="113">
        <v>2021</v>
      </c>
      <c r="G158" s="117"/>
      <c r="H158" s="114"/>
      <c r="I158" s="122"/>
      <c r="J158" s="67"/>
      <c r="K158" s="129"/>
      <c r="L158" s="129"/>
    </row>
    <row r="159" spans="1:12" ht="16.5" customHeight="1">
      <c r="A159" s="97" t="s">
        <v>345</v>
      </c>
      <c r="B159" s="5"/>
      <c r="C159" s="6"/>
      <c r="D159" s="106" t="s">
        <v>346</v>
      </c>
      <c r="E159" s="110">
        <v>2008</v>
      </c>
      <c r="F159" s="113">
        <v>2021</v>
      </c>
      <c r="G159" s="117"/>
      <c r="H159" s="114"/>
      <c r="I159" s="124"/>
      <c r="J159" s="54"/>
      <c r="K159" s="130"/>
      <c r="L159" s="130"/>
    </row>
    <row r="160" spans="1:12" s="64" customFormat="1">
      <c r="A160" s="97" t="s">
        <v>347</v>
      </c>
      <c r="B160" s="68"/>
      <c r="C160" s="69"/>
      <c r="D160" s="106" t="s">
        <v>348</v>
      </c>
      <c r="E160" s="110">
        <v>2008</v>
      </c>
      <c r="F160" s="113">
        <v>2021</v>
      </c>
      <c r="G160" s="117"/>
      <c r="H160" s="114"/>
      <c r="I160" s="122"/>
      <c r="J160" s="67"/>
      <c r="K160" s="129"/>
      <c r="L160" s="129"/>
    </row>
    <row r="161" spans="1:12">
      <c r="A161" s="97" t="s">
        <v>349</v>
      </c>
      <c r="B161" s="5"/>
      <c r="C161" s="6"/>
      <c r="D161" s="106" t="s">
        <v>350</v>
      </c>
      <c r="E161" s="110">
        <v>2008</v>
      </c>
      <c r="F161" s="113">
        <v>2021</v>
      </c>
      <c r="G161" s="117"/>
      <c r="H161" s="114"/>
      <c r="I161" s="124"/>
      <c r="J161" s="54"/>
      <c r="K161" s="129"/>
      <c r="L161" s="129"/>
    </row>
    <row r="162" spans="1:12" s="64" customFormat="1">
      <c r="A162" s="97" t="s">
        <v>351</v>
      </c>
      <c r="B162" s="68"/>
      <c r="C162" s="69"/>
      <c r="D162" s="106" t="s">
        <v>352</v>
      </c>
      <c r="E162" s="110">
        <v>2008</v>
      </c>
      <c r="F162" s="113">
        <v>2021</v>
      </c>
      <c r="G162" s="117"/>
      <c r="H162" s="114"/>
      <c r="I162" s="125"/>
      <c r="J162" s="67"/>
      <c r="K162" s="129"/>
      <c r="L162" s="129"/>
    </row>
    <row r="163" spans="1:12" s="73" customFormat="1">
      <c r="A163" s="97" t="s">
        <v>353</v>
      </c>
      <c r="B163" s="70"/>
      <c r="C163" s="71"/>
      <c r="D163" s="106" t="s">
        <v>354</v>
      </c>
      <c r="E163" s="110">
        <v>2008</v>
      </c>
      <c r="F163" s="113">
        <v>2021</v>
      </c>
      <c r="G163" s="117"/>
      <c r="H163" s="114"/>
      <c r="I163" s="125"/>
      <c r="J163" s="72"/>
      <c r="K163" s="129"/>
      <c r="L163" s="129"/>
    </row>
    <row r="164" spans="1:12">
      <c r="A164" s="97" t="s">
        <v>355</v>
      </c>
      <c r="B164" s="5"/>
      <c r="C164" s="6"/>
      <c r="D164" s="106" t="s">
        <v>356</v>
      </c>
      <c r="E164" s="110">
        <v>2008</v>
      </c>
      <c r="F164" s="113">
        <v>2021</v>
      </c>
      <c r="G164" s="117"/>
      <c r="H164" s="114"/>
      <c r="I164" s="124"/>
      <c r="J164" s="54"/>
      <c r="K164" s="129"/>
      <c r="L164" s="129"/>
    </row>
    <row r="165" spans="1:12">
      <c r="A165" s="97" t="s">
        <v>357</v>
      </c>
      <c r="B165" s="5"/>
      <c r="C165" s="6"/>
      <c r="D165" s="106" t="s">
        <v>358</v>
      </c>
      <c r="E165" s="110">
        <v>2008</v>
      </c>
      <c r="F165" s="113">
        <v>2021</v>
      </c>
      <c r="G165" s="117"/>
      <c r="H165" s="114"/>
      <c r="I165" s="124"/>
      <c r="J165" s="54"/>
      <c r="K165" s="129"/>
      <c r="L165" s="129"/>
    </row>
    <row r="166" spans="1:12">
      <c r="A166" s="97" t="s">
        <v>359</v>
      </c>
      <c r="B166" s="5"/>
      <c r="C166" s="6"/>
      <c r="D166" s="106" t="s">
        <v>360</v>
      </c>
      <c r="E166" s="110">
        <v>2008</v>
      </c>
      <c r="F166" s="113">
        <v>2021</v>
      </c>
      <c r="G166" s="117"/>
      <c r="H166" s="114"/>
      <c r="I166" s="124"/>
      <c r="J166" s="54"/>
      <c r="K166" s="129"/>
      <c r="L166" s="129"/>
    </row>
    <row r="167" spans="1:12">
      <c r="A167" s="97" t="s">
        <v>361</v>
      </c>
      <c r="B167" s="5"/>
      <c r="C167" s="6"/>
      <c r="D167" s="106" t="s">
        <v>362</v>
      </c>
      <c r="E167" s="110">
        <v>2008</v>
      </c>
      <c r="F167" s="113">
        <v>2021</v>
      </c>
      <c r="G167" s="117"/>
      <c r="H167" s="114"/>
      <c r="I167" s="124"/>
      <c r="J167" s="54"/>
      <c r="K167" s="129"/>
      <c r="L167" s="129"/>
    </row>
    <row r="168" spans="1:12">
      <c r="A168" s="97" t="s">
        <v>363</v>
      </c>
      <c r="B168" s="5"/>
      <c r="C168" s="6"/>
      <c r="D168" s="106" t="s">
        <v>364</v>
      </c>
      <c r="E168" s="110">
        <v>2008</v>
      </c>
      <c r="F168" s="113">
        <v>2021</v>
      </c>
      <c r="G168" s="117"/>
      <c r="H168" s="114"/>
      <c r="I168" s="124"/>
      <c r="J168" s="54"/>
      <c r="K168" s="129"/>
      <c r="L168" s="129"/>
    </row>
    <row r="169" spans="1:12">
      <c r="A169" s="97" t="s">
        <v>365</v>
      </c>
      <c r="B169" s="5"/>
      <c r="C169" s="6"/>
      <c r="D169" s="106" t="s">
        <v>366</v>
      </c>
      <c r="E169" s="110">
        <v>2008</v>
      </c>
      <c r="F169" s="113">
        <v>2021</v>
      </c>
      <c r="G169" s="117"/>
      <c r="H169" s="114"/>
      <c r="I169" s="124"/>
      <c r="J169" s="54"/>
      <c r="K169" s="129"/>
      <c r="L169" s="129"/>
    </row>
    <row r="170" spans="1:12">
      <c r="A170" s="97" t="s">
        <v>367</v>
      </c>
      <c r="B170" s="5"/>
      <c r="C170" s="6"/>
      <c r="D170" s="106" t="s">
        <v>368</v>
      </c>
      <c r="E170" s="110">
        <v>2008</v>
      </c>
      <c r="F170" s="113">
        <v>2021</v>
      </c>
      <c r="G170" s="117"/>
      <c r="H170" s="114"/>
      <c r="I170" s="124"/>
      <c r="J170" s="54"/>
      <c r="K170" s="129"/>
      <c r="L170" s="129"/>
    </row>
    <row r="171" spans="1:12" s="73" customFormat="1" ht="23.25" customHeight="1">
      <c r="A171" s="97" t="s">
        <v>369</v>
      </c>
      <c r="B171" s="70"/>
      <c r="C171" s="71"/>
      <c r="D171" s="106" t="s">
        <v>370</v>
      </c>
      <c r="E171" s="110">
        <v>2008</v>
      </c>
      <c r="F171" s="113">
        <v>2021</v>
      </c>
      <c r="G171" s="117"/>
      <c r="H171" s="114"/>
      <c r="I171" s="125"/>
      <c r="J171" s="72"/>
      <c r="K171" s="129"/>
      <c r="L171" s="129"/>
    </row>
    <row r="172" spans="1:12" s="64" customFormat="1">
      <c r="A172" s="97" t="s">
        <v>371</v>
      </c>
      <c r="B172" s="68"/>
      <c r="C172" s="69"/>
      <c r="D172" s="106" t="s">
        <v>372</v>
      </c>
      <c r="E172" s="110">
        <v>2008</v>
      </c>
      <c r="F172" s="113">
        <v>2021</v>
      </c>
      <c r="G172" s="117"/>
      <c r="H172" s="114"/>
      <c r="I172" s="122"/>
      <c r="J172" s="67"/>
      <c r="K172" s="129"/>
      <c r="L172" s="129"/>
    </row>
    <row r="173" spans="1:12">
      <c r="A173" s="97" t="s">
        <v>373</v>
      </c>
      <c r="B173" s="5"/>
      <c r="C173" s="6"/>
      <c r="D173" s="106" t="s">
        <v>374</v>
      </c>
      <c r="E173" s="110">
        <v>2008</v>
      </c>
      <c r="F173" s="113">
        <v>2021</v>
      </c>
      <c r="G173" s="117"/>
      <c r="H173" s="114"/>
      <c r="I173" s="124"/>
      <c r="J173" s="54"/>
      <c r="K173" s="129"/>
      <c r="L173" s="129"/>
    </row>
    <row r="174" spans="1:12">
      <c r="A174" s="97" t="s">
        <v>375</v>
      </c>
      <c r="B174" s="5"/>
      <c r="C174" s="6"/>
      <c r="D174" s="106" t="s">
        <v>376</v>
      </c>
      <c r="E174" s="110">
        <v>2008</v>
      </c>
      <c r="F174" s="113">
        <v>2021</v>
      </c>
      <c r="G174" s="117"/>
      <c r="H174" s="114"/>
      <c r="I174" s="124"/>
      <c r="J174" s="54"/>
      <c r="K174" s="129"/>
      <c r="L174" s="129"/>
    </row>
    <row r="175" spans="1:12">
      <c r="A175" s="97" t="s">
        <v>377</v>
      </c>
      <c r="B175" s="5"/>
      <c r="C175" s="6"/>
      <c r="D175" s="106" t="s">
        <v>378</v>
      </c>
      <c r="E175" s="110">
        <v>2008</v>
      </c>
      <c r="F175" s="113">
        <v>2021</v>
      </c>
      <c r="G175" s="117"/>
      <c r="H175" s="114"/>
      <c r="I175" s="126"/>
      <c r="J175" s="54"/>
      <c r="K175" s="129"/>
      <c r="L175" s="129"/>
    </row>
    <row r="176" spans="1:12">
      <c r="A176" s="97" t="s">
        <v>379</v>
      </c>
      <c r="B176" s="5"/>
      <c r="C176" s="6"/>
      <c r="D176" s="106" t="s">
        <v>380</v>
      </c>
      <c r="E176" s="110">
        <v>2008</v>
      </c>
      <c r="F176" s="113">
        <v>2021</v>
      </c>
      <c r="G176" s="117"/>
      <c r="H176" s="114"/>
      <c r="I176" s="124"/>
      <c r="J176" s="54"/>
      <c r="K176" s="129"/>
      <c r="L176" s="129"/>
    </row>
    <row r="177" spans="1:12">
      <c r="A177" s="97" t="s">
        <v>381</v>
      </c>
      <c r="B177" s="5"/>
      <c r="C177" s="6"/>
      <c r="D177" s="106" t="s">
        <v>382</v>
      </c>
      <c r="E177" s="110">
        <v>2008</v>
      </c>
      <c r="F177" s="113">
        <v>2021</v>
      </c>
      <c r="G177" s="117"/>
      <c r="H177" s="114"/>
      <c r="I177" s="124"/>
      <c r="J177" s="54"/>
      <c r="K177" s="129"/>
      <c r="L177" s="129"/>
    </row>
    <row r="178" spans="1:12">
      <c r="A178" s="97" t="s">
        <v>383</v>
      </c>
      <c r="B178" s="5"/>
      <c r="C178" s="6"/>
      <c r="D178" s="106" t="s">
        <v>384</v>
      </c>
      <c r="E178" s="110">
        <v>2008</v>
      </c>
      <c r="F178" s="113">
        <v>2021</v>
      </c>
      <c r="G178" s="117"/>
      <c r="H178" s="114"/>
      <c r="I178" s="124"/>
      <c r="J178" s="54"/>
      <c r="K178" s="129"/>
      <c r="L178" s="129"/>
    </row>
    <row r="179" spans="1:12">
      <c r="A179" s="97" t="s">
        <v>385</v>
      </c>
      <c r="B179" s="5"/>
      <c r="C179" s="6"/>
      <c r="D179" s="106" t="s">
        <v>386</v>
      </c>
      <c r="E179" s="110">
        <v>2008</v>
      </c>
      <c r="F179" s="113">
        <v>2021</v>
      </c>
      <c r="G179" s="117"/>
      <c r="H179" s="114"/>
      <c r="I179" s="124"/>
      <c r="J179" s="54"/>
      <c r="K179" s="129"/>
      <c r="L179" s="129"/>
    </row>
    <row r="180" spans="1:12">
      <c r="A180" s="97" t="s">
        <v>387</v>
      </c>
      <c r="B180" s="5"/>
      <c r="C180" s="6"/>
      <c r="D180" s="106" t="s">
        <v>388</v>
      </c>
      <c r="E180" s="110">
        <v>2008</v>
      </c>
      <c r="F180" s="113">
        <v>2021</v>
      </c>
      <c r="G180" s="117"/>
      <c r="H180" s="114"/>
      <c r="I180" s="124"/>
      <c r="J180" s="54"/>
      <c r="K180" s="129"/>
      <c r="L180" s="129"/>
    </row>
    <row r="181" spans="1:12">
      <c r="A181" s="97" t="s">
        <v>389</v>
      </c>
      <c r="B181" s="5"/>
      <c r="C181" s="6"/>
      <c r="D181" s="106" t="s">
        <v>390</v>
      </c>
      <c r="E181" s="110">
        <v>2008</v>
      </c>
      <c r="F181" s="113">
        <v>2021</v>
      </c>
      <c r="G181" s="117"/>
      <c r="H181" s="114"/>
      <c r="I181" s="124"/>
      <c r="J181" s="54"/>
      <c r="K181" s="129"/>
      <c r="L181" s="129"/>
    </row>
    <row r="182" spans="1:12" s="73" customFormat="1">
      <c r="A182" s="97" t="s">
        <v>391</v>
      </c>
      <c r="B182" s="68"/>
      <c r="C182" s="69"/>
      <c r="D182" s="106" t="s">
        <v>392</v>
      </c>
      <c r="E182" s="110">
        <v>2008</v>
      </c>
      <c r="F182" s="113">
        <v>2021</v>
      </c>
      <c r="G182" s="117"/>
      <c r="H182" s="114"/>
      <c r="I182" s="125"/>
      <c r="J182" s="54"/>
      <c r="K182" s="129"/>
      <c r="L182" s="129"/>
    </row>
    <row r="183" spans="1:12" s="64" customFormat="1">
      <c r="A183" s="97" t="s">
        <v>393</v>
      </c>
      <c r="B183" s="68"/>
      <c r="C183" s="69"/>
      <c r="D183" s="106" t="s">
        <v>394</v>
      </c>
      <c r="E183" s="110">
        <v>2008</v>
      </c>
      <c r="F183" s="113">
        <v>2021</v>
      </c>
      <c r="G183" s="117"/>
      <c r="H183" s="114"/>
      <c r="I183" s="122"/>
      <c r="J183" s="67"/>
      <c r="K183" s="129"/>
      <c r="L183" s="129"/>
    </row>
    <row r="184" spans="1:12">
      <c r="A184" s="97" t="s">
        <v>395</v>
      </c>
      <c r="B184" s="5"/>
      <c r="C184" s="6"/>
      <c r="D184" s="106" t="s">
        <v>396</v>
      </c>
      <c r="E184" s="110">
        <v>2008</v>
      </c>
      <c r="F184" s="113">
        <v>2021</v>
      </c>
      <c r="G184" s="117"/>
      <c r="H184" s="114"/>
      <c r="I184" s="124"/>
      <c r="J184" s="54"/>
      <c r="K184" s="130"/>
      <c r="L184" s="130"/>
    </row>
    <row r="185" spans="1:12" s="64" customFormat="1">
      <c r="A185" s="97" t="s">
        <v>397</v>
      </c>
      <c r="B185" s="68"/>
      <c r="C185" s="69"/>
      <c r="D185" s="106" t="s">
        <v>398</v>
      </c>
      <c r="E185" s="110">
        <v>2008</v>
      </c>
      <c r="F185" s="113">
        <v>2021</v>
      </c>
      <c r="G185" s="117"/>
      <c r="H185" s="114"/>
      <c r="I185" s="122"/>
      <c r="J185" s="67"/>
      <c r="K185" s="129"/>
      <c r="L185" s="129"/>
    </row>
    <row r="186" spans="1:12">
      <c r="A186" s="97" t="s">
        <v>399</v>
      </c>
      <c r="B186" s="5"/>
      <c r="C186" s="6"/>
      <c r="D186" s="106" t="s">
        <v>400</v>
      </c>
      <c r="E186" s="110">
        <v>2008</v>
      </c>
      <c r="F186" s="113">
        <v>2021</v>
      </c>
      <c r="G186" s="117"/>
      <c r="H186" s="114"/>
      <c r="I186" s="124"/>
      <c r="J186" s="54"/>
      <c r="K186" s="130"/>
      <c r="L186" s="130"/>
    </row>
    <row r="187" spans="1:12">
      <c r="A187" s="97" t="s">
        <v>401</v>
      </c>
      <c r="B187" s="5"/>
      <c r="C187" s="6"/>
      <c r="D187" s="106" t="s">
        <v>402</v>
      </c>
      <c r="E187" s="110">
        <v>2008</v>
      </c>
      <c r="F187" s="113">
        <v>2021</v>
      </c>
      <c r="G187" s="117"/>
      <c r="H187" s="114"/>
      <c r="I187" s="78"/>
      <c r="J187" s="54"/>
      <c r="K187" s="130"/>
      <c r="L187" s="130"/>
    </row>
    <row r="188" spans="1:12">
      <c r="A188" s="97" t="s">
        <v>403</v>
      </c>
      <c r="B188" s="5"/>
      <c r="C188" s="6"/>
      <c r="D188" s="106" t="s">
        <v>404</v>
      </c>
      <c r="E188" s="110">
        <v>2008</v>
      </c>
      <c r="F188" s="113">
        <v>2021</v>
      </c>
      <c r="G188" s="117"/>
      <c r="H188" s="114"/>
      <c r="I188" s="126"/>
      <c r="J188" s="54"/>
      <c r="K188" s="130"/>
      <c r="L188" s="130"/>
    </row>
    <row r="189" spans="1:12">
      <c r="A189" s="97" t="s">
        <v>405</v>
      </c>
      <c r="B189" s="5"/>
      <c r="C189" s="6"/>
      <c r="D189" s="106" t="s">
        <v>406</v>
      </c>
      <c r="E189" s="110">
        <v>2008</v>
      </c>
      <c r="F189" s="113">
        <v>2021</v>
      </c>
      <c r="G189" s="117"/>
      <c r="H189" s="114"/>
      <c r="I189" s="124"/>
      <c r="J189" s="54"/>
      <c r="K189" s="130"/>
      <c r="L189" s="130"/>
    </row>
    <row r="190" spans="1:12">
      <c r="A190" s="97" t="s">
        <v>407</v>
      </c>
      <c r="B190" s="5"/>
      <c r="C190" s="6"/>
      <c r="D190" s="106" t="s">
        <v>408</v>
      </c>
      <c r="E190" s="110">
        <v>2008</v>
      </c>
      <c r="F190" s="113">
        <v>2021</v>
      </c>
      <c r="G190" s="117"/>
      <c r="H190" s="114"/>
      <c r="I190" s="124"/>
      <c r="J190" s="54"/>
      <c r="K190" s="130"/>
      <c r="L190" s="130"/>
    </row>
    <row r="191" spans="1:12">
      <c r="A191" s="97" t="s">
        <v>409</v>
      </c>
      <c r="B191" s="5"/>
      <c r="C191" s="6"/>
      <c r="D191" s="106" t="s">
        <v>410</v>
      </c>
      <c r="E191" s="110">
        <v>2008</v>
      </c>
      <c r="F191" s="113">
        <v>2021</v>
      </c>
      <c r="G191" s="117"/>
      <c r="H191" s="114"/>
      <c r="I191" s="124"/>
      <c r="J191" s="54"/>
      <c r="K191" s="130"/>
      <c r="L191" s="130"/>
    </row>
    <row r="192" spans="1:12">
      <c r="A192" s="97" t="s">
        <v>411</v>
      </c>
      <c r="B192" s="5"/>
      <c r="C192" s="6"/>
      <c r="D192" s="106" t="s">
        <v>412</v>
      </c>
      <c r="E192" s="110">
        <v>2008</v>
      </c>
      <c r="F192" s="113">
        <v>2021</v>
      </c>
      <c r="G192" s="117"/>
      <c r="H192" s="114"/>
      <c r="I192" s="124"/>
      <c r="J192" s="54"/>
      <c r="K192" s="130"/>
      <c r="L192" s="130"/>
    </row>
    <row r="193" spans="1:12">
      <c r="A193" s="97" t="s">
        <v>413</v>
      </c>
      <c r="B193" s="5"/>
      <c r="C193" s="6"/>
      <c r="D193" s="106" t="s">
        <v>414</v>
      </c>
      <c r="E193" s="110">
        <v>2008</v>
      </c>
      <c r="F193" s="113">
        <v>2021</v>
      </c>
      <c r="G193" s="117"/>
      <c r="H193" s="114"/>
      <c r="I193" s="124"/>
      <c r="J193" s="54"/>
      <c r="K193" s="130"/>
      <c r="L193" s="130"/>
    </row>
    <row r="194" spans="1:12">
      <c r="A194" s="97" t="s">
        <v>415</v>
      </c>
      <c r="B194" s="5"/>
      <c r="C194" s="6"/>
      <c r="D194" s="106" t="s">
        <v>416</v>
      </c>
      <c r="E194" s="110">
        <v>2008</v>
      </c>
      <c r="F194" s="113">
        <v>2021</v>
      </c>
      <c r="G194" s="117"/>
      <c r="H194" s="114"/>
      <c r="I194" s="124"/>
      <c r="J194" s="54"/>
      <c r="K194" s="130"/>
      <c r="L194" s="130"/>
    </row>
    <row r="195" spans="1:12">
      <c r="A195" s="97" t="s">
        <v>417</v>
      </c>
      <c r="B195" s="5"/>
      <c r="C195" s="6"/>
      <c r="D195" s="106" t="s">
        <v>418</v>
      </c>
      <c r="E195" s="110">
        <v>2008</v>
      </c>
      <c r="F195" s="113">
        <v>2021</v>
      </c>
      <c r="G195" s="117"/>
      <c r="H195" s="114"/>
      <c r="I195" s="124"/>
      <c r="J195" s="54"/>
      <c r="K195" s="130"/>
      <c r="L195" s="130"/>
    </row>
    <row r="196" spans="1:12">
      <c r="A196" s="97" t="s">
        <v>419</v>
      </c>
      <c r="B196" s="5"/>
      <c r="C196" s="6"/>
      <c r="D196" s="106" t="s">
        <v>420</v>
      </c>
      <c r="E196" s="110">
        <v>2008</v>
      </c>
      <c r="F196" s="113">
        <v>2021</v>
      </c>
      <c r="G196" s="117"/>
      <c r="H196" s="114"/>
      <c r="I196" s="124"/>
      <c r="J196" s="54"/>
      <c r="K196" s="130"/>
      <c r="L196" s="130"/>
    </row>
    <row r="197" spans="1:12">
      <c r="A197" s="97" t="s">
        <v>421</v>
      </c>
      <c r="B197" s="5"/>
      <c r="C197" s="6"/>
      <c r="D197" s="106" t="s">
        <v>422</v>
      </c>
      <c r="E197" s="110">
        <v>2012</v>
      </c>
      <c r="F197" s="113">
        <v>2021</v>
      </c>
      <c r="G197" s="117"/>
      <c r="H197" s="114"/>
      <c r="I197" s="124"/>
      <c r="J197" s="54"/>
      <c r="K197" s="130"/>
      <c r="L197" s="130"/>
    </row>
    <row r="198" spans="1:12">
      <c r="A198" s="97" t="s">
        <v>423</v>
      </c>
      <c r="B198" s="5"/>
      <c r="C198" s="6"/>
      <c r="D198" s="106" t="s">
        <v>424</v>
      </c>
      <c r="E198" s="110">
        <v>2012</v>
      </c>
      <c r="F198" s="113">
        <v>2021</v>
      </c>
      <c r="G198" s="117"/>
      <c r="H198" s="114"/>
      <c r="I198" s="124"/>
      <c r="J198" s="54"/>
      <c r="K198" s="130"/>
      <c r="L198" s="130"/>
    </row>
    <row r="199" spans="1:12" s="64" customFormat="1">
      <c r="A199" s="97" t="s">
        <v>425</v>
      </c>
      <c r="B199" s="68"/>
      <c r="C199" s="69"/>
      <c r="D199" s="106" t="s">
        <v>426</v>
      </c>
      <c r="E199" s="110">
        <v>2008</v>
      </c>
      <c r="F199" s="113">
        <v>2021</v>
      </c>
      <c r="G199" s="117"/>
      <c r="H199" s="114"/>
      <c r="I199" s="122"/>
      <c r="J199" s="67"/>
      <c r="K199" s="129"/>
      <c r="L199" s="129"/>
    </row>
    <row r="200" spans="1:12" s="64" customFormat="1">
      <c r="A200" s="97" t="s">
        <v>427</v>
      </c>
      <c r="B200" s="68"/>
      <c r="C200" s="69"/>
      <c r="D200" s="106" t="s">
        <v>428</v>
      </c>
      <c r="E200" s="110">
        <v>2008</v>
      </c>
      <c r="F200" s="113">
        <v>2021</v>
      </c>
      <c r="G200" s="117"/>
      <c r="H200" s="114"/>
      <c r="I200" s="123"/>
      <c r="J200" s="67"/>
      <c r="K200" s="129"/>
      <c r="L200" s="129"/>
    </row>
    <row r="201" spans="1:12" s="64" customFormat="1">
      <c r="A201" s="97" t="s">
        <v>429</v>
      </c>
      <c r="B201" s="68"/>
      <c r="C201" s="69"/>
      <c r="D201" s="106" t="s">
        <v>430</v>
      </c>
      <c r="E201" s="110">
        <v>2008</v>
      </c>
      <c r="F201" s="113">
        <v>2021</v>
      </c>
      <c r="G201" s="117"/>
      <c r="H201" s="114"/>
      <c r="I201" s="122"/>
      <c r="J201" s="67"/>
      <c r="K201" s="129"/>
      <c r="L201" s="129"/>
    </row>
    <row r="202" spans="1:12" s="64" customFormat="1">
      <c r="A202" s="97" t="s">
        <v>431</v>
      </c>
      <c r="B202" s="68"/>
      <c r="C202" s="69"/>
      <c r="D202" s="106" t="s">
        <v>432</v>
      </c>
      <c r="E202" s="110">
        <v>2008</v>
      </c>
      <c r="F202" s="113">
        <v>2021</v>
      </c>
      <c r="G202" s="117"/>
      <c r="H202" s="114"/>
      <c r="I202" s="122"/>
      <c r="J202" s="67"/>
      <c r="K202" s="129"/>
      <c r="L202" s="129"/>
    </row>
    <row r="203" spans="1:12" s="64" customFormat="1">
      <c r="A203" s="97" t="s">
        <v>433</v>
      </c>
      <c r="B203" s="68"/>
      <c r="C203" s="69"/>
      <c r="D203" s="106" t="s">
        <v>434</v>
      </c>
      <c r="E203" s="110">
        <v>2008</v>
      </c>
      <c r="F203" s="113">
        <v>2021</v>
      </c>
      <c r="G203" s="117"/>
      <c r="H203" s="114"/>
      <c r="I203" s="122"/>
      <c r="J203" s="67"/>
      <c r="K203" s="129"/>
      <c r="L203" s="129"/>
    </row>
    <row r="204" spans="1:12" s="64" customFormat="1">
      <c r="A204" s="97" t="s">
        <v>435</v>
      </c>
      <c r="B204" s="68"/>
      <c r="C204" s="69"/>
      <c r="D204" s="106" t="s">
        <v>436</v>
      </c>
      <c r="E204" s="110">
        <v>2008</v>
      </c>
      <c r="F204" s="113">
        <v>2021</v>
      </c>
      <c r="G204" s="117"/>
      <c r="H204" s="114"/>
      <c r="I204" s="122"/>
      <c r="J204" s="67"/>
      <c r="K204" s="129"/>
      <c r="L204" s="129"/>
    </row>
    <row r="205" spans="1:12" s="64" customFormat="1">
      <c r="A205" s="97" t="s">
        <v>437</v>
      </c>
      <c r="B205" s="68"/>
      <c r="C205" s="69"/>
      <c r="D205" s="106" t="s">
        <v>438</v>
      </c>
      <c r="E205" s="110">
        <v>2008</v>
      </c>
      <c r="F205" s="113">
        <v>2021</v>
      </c>
      <c r="G205" s="117"/>
      <c r="H205" s="114"/>
      <c r="I205" s="122"/>
      <c r="J205" s="67"/>
      <c r="K205" s="129"/>
      <c r="L205" s="129"/>
    </row>
    <row r="206" spans="1:12" s="64" customFormat="1">
      <c r="A206" s="97" t="s">
        <v>439</v>
      </c>
      <c r="B206" s="68"/>
      <c r="C206" s="69"/>
      <c r="D206" s="106" t="s">
        <v>440</v>
      </c>
      <c r="E206" s="110">
        <v>2008</v>
      </c>
      <c r="F206" s="113">
        <v>2021</v>
      </c>
      <c r="G206" s="117"/>
      <c r="H206" s="114"/>
      <c r="I206" s="122"/>
      <c r="J206" s="67"/>
      <c r="K206" s="129"/>
      <c r="L206" s="129"/>
    </row>
    <row r="207" spans="1:12" s="64" customFormat="1">
      <c r="A207" s="97" t="s">
        <v>441</v>
      </c>
      <c r="B207" s="68"/>
      <c r="C207" s="69"/>
      <c r="D207" s="106" t="s">
        <v>442</v>
      </c>
      <c r="E207" s="110">
        <v>2008</v>
      </c>
      <c r="F207" s="113">
        <v>2021</v>
      </c>
      <c r="G207" s="117"/>
      <c r="H207" s="114"/>
      <c r="I207" s="122"/>
      <c r="J207" s="67"/>
      <c r="K207" s="129"/>
      <c r="L207" s="129"/>
    </row>
    <row r="208" spans="1:12" ht="16.5" customHeight="1">
      <c r="A208" s="97" t="s">
        <v>443</v>
      </c>
      <c r="B208" s="5"/>
      <c r="C208" s="6"/>
      <c r="D208" s="106" t="s">
        <v>444</v>
      </c>
      <c r="E208" s="110">
        <v>2008</v>
      </c>
      <c r="F208" s="113">
        <v>2021</v>
      </c>
      <c r="G208" s="117"/>
      <c r="H208" s="114"/>
      <c r="I208" s="124"/>
      <c r="J208" s="54"/>
      <c r="K208" s="130"/>
      <c r="L208" s="130"/>
    </row>
    <row r="209" spans="1:12" s="64" customFormat="1">
      <c r="A209" s="97" t="s">
        <v>445</v>
      </c>
      <c r="B209" s="68"/>
      <c r="C209" s="69"/>
      <c r="D209" s="106" t="s">
        <v>446</v>
      </c>
      <c r="E209" s="110">
        <v>2008</v>
      </c>
      <c r="F209" s="113">
        <v>2021</v>
      </c>
      <c r="G209" s="117"/>
      <c r="H209" s="114"/>
      <c r="I209" s="122"/>
      <c r="J209" s="67"/>
      <c r="K209" s="129"/>
      <c r="L209" s="129"/>
    </row>
    <row r="210" spans="1:12">
      <c r="A210" s="97" t="s">
        <v>447</v>
      </c>
      <c r="B210" s="5"/>
      <c r="C210" s="6"/>
      <c r="D210" s="106" t="s">
        <v>448</v>
      </c>
      <c r="E210" s="110">
        <v>2008</v>
      </c>
      <c r="F210" s="113">
        <v>2021</v>
      </c>
      <c r="G210" s="117"/>
      <c r="H210" s="114"/>
      <c r="I210" s="124"/>
      <c r="J210" s="54"/>
      <c r="K210" s="129"/>
      <c r="L210" s="129"/>
    </row>
    <row r="211" spans="1:12" s="64" customFormat="1">
      <c r="A211" s="97" t="s">
        <v>449</v>
      </c>
      <c r="B211" s="68"/>
      <c r="C211" s="69"/>
      <c r="D211" s="106" t="s">
        <v>450</v>
      </c>
      <c r="E211" s="110">
        <v>2008</v>
      </c>
      <c r="F211" s="113">
        <v>2021</v>
      </c>
      <c r="G211" s="117"/>
      <c r="H211" s="114"/>
      <c r="I211" s="125"/>
      <c r="J211" s="67"/>
      <c r="K211" s="129"/>
      <c r="L211" s="129"/>
    </row>
    <row r="212" spans="1:12" s="73" customFormat="1">
      <c r="A212" s="97" t="s">
        <v>451</v>
      </c>
      <c r="B212" s="70"/>
      <c r="C212" s="71"/>
      <c r="D212" s="106" t="s">
        <v>452</v>
      </c>
      <c r="E212" s="110">
        <v>2008</v>
      </c>
      <c r="F212" s="113">
        <v>2021</v>
      </c>
      <c r="G212" s="117"/>
      <c r="H212" s="114"/>
      <c r="I212" s="125"/>
      <c r="J212" s="72"/>
      <c r="K212" s="129"/>
      <c r="L212" s="129"/>
    </row>
    <row r="213" spans="1:12">
      <c r="A213" s="97" t="s">
        <v>453</v>
      </c>
      <c r="B213" s="5"/>
      <c r="C213" s="6"/>
      <c r="D213" s="106" t="s">
        <v>454</v>
      </c>
      <c r="E213" s="110">
        <v>2008</v>
      </c>
      <c r="F213" s="113">
        <v>2021</v>
      </c>
      <c r="G213" s="117"/>
      <c r="H213" s="114"/>
      <c r="I213" s="124"/>
      <c r="J213" s="54"/>
      <c r="K213" s="129"/>
      <c r="L213" s="129"/>
    </row>
    <row r="214" spans="1:12">
      <c r="A214" s="97" t="s">
        <v>455</v>
      </c>
      <c r="B214" s="5"/>
      <c r="C214" s="6"/>
      <c r="D214" s="106" t="s">
        <v>456</v>
      </c>
      <c r="E214" s="110">
        <v>2008</v>
      </c>
      <c r="F214" s="113">
        <v>2021</v>
      </c>
      <c r="G214" s="117"/>
      <c r="H214" s="114"/>
      <c r="I214" s="124"/>
      <c r="J214" s="54"/>
      <c r="K214" s="129"/>
      <c r="L214" s="129"/>
    </row>
    <row r="215" spans="1:12">
      <c r="A215" s="97" t="s">
        <v>457</v>
      </c>
      <c r="B215" s="5"/>
      <c r="C215" s="6"/>
      <c r="D215" s="106" t="s">
        <v>458</v>
      </c>
      <c r="E215" s="110">
        <v>2008</v>
      </c>
      <c r="F215" s="113">
        <v>2021</v>
      </c>
      <c r="G215" s="117"/>
      <c r="H215" s="114"/>
      <c r="I215" s="124"/>
      <c r="J215" s="54"/>
      <c r="K215" s="129"/>
      <c r="L215" s="129"/>
    </row>
    <row r="216" spans="1:12">
      <c r="A216" s="97" t="s">
        <v>459</v>
      </c>
      <c r="B216" s="5"/>
      <c r="C216" s="6"/>
      <c r="D216" s="106" t="s">
        <v>460</v>
      </c>
      <c r="E216" s="110">
        <v>2008</v>
      </c>
      <c r="F216" s="113">
        <v>2021</v>
      </c>
      <c r="G216" s="117"/>
      <c r="H216" s="114"/>
      <c r="I216" s="124"/>
      <c r="J216" s="54"/>
      <c r="K216" s="129"/>
      <c r="L216" s="129"/>
    </row>
    <row r="217" spans="1:12">
      <c r="A217" s="97" t="s">
        <v>461</v>
      </c>
      <c r="B217" s="5"/>
      <c r="C217" s="6"/>
      <c r="D217" s="106" t="s">
        <v>462</v>
      </c>
      <c r="E217" s="110">
        <v>2008</v>
      </c>
      <c r="F217" s="113">
        <v>2021</v>
      </c>
      <c r="G217" s="117"/>
      <c r="H217" s="114"/>
      <c r="I217" s="124"/>
      <c r="J217" s="54"/>
      <c r="K217" s="129"/>
      <c r="L217" s="129"/>
    </row>
    <row r="218" spans="1:12">
      <c r="A218" s="97" t="s">
        <v>463</v>
      </c>
      <c r="B218" s="5"/>
      <c r="C218" s="6"/>
      <c r="D218" s="106" t="s">
        <v>464</v>
      </c>
      <c r="E218" s="110">
        <v>2008</v>
      </c>
      <c r="F218" s="113">
        <v>2021</v>
      </c>
      <c r="G218" s="117"/>
      <c r="H218" s="114"/>
      <c r="I218" s="124"/>
      <c r="J218" s="54"/>
      <c r="K218" s="129"/>
      <c r="L218" s="129"/>
    </row>
    <row r="219" spans="1:12">
      <c r="A219" s="97" t="s">
        <v>465</v>
      </c>
      <c r="B219" s="5"/>
      <c r="C219" s="6"/>
      <c r="D219" s="106" t="s">
        <v>466</v>
      </c>
      <c r="E219" s="110">
        <v>2008</v>
      </c>
      <c r="F219" s="113">
        <v>2021</v>
      </c>
      <c r="G219" s="117"/>
      <c r="H219" s="114"/>
      <c r="I219" s="124"/>
      <c r="J219" s="54"/>
      <c r="K219" s="129"/>
      <c r="L219" s="129"/>
    </row>
    <row r="220" spans="1:12" s="73" customFormat="1" ht="23.25" customHeight="1">
      <c r="A220" s="97" t="s">
        <v>467</v>
      </c>
      <c r="B220" s="70"/>
      <c r="C220" s="71"/>
      <c r="D220" s="106" t="s">
        <v>468</v>
      </c>
      <c r="E220" s="110">
        <v>2008</v>
      </c>
      <c r="F220" s="113">
        <v>2021</v>
      </c>
      <c r="G220" s="117"/>
      <c r="H220" s="114"/>
      <c r="I220" s="125"/>
      <c r="J220" s="72"/>
      <c r="K220" s="129"/>
      <c r="L220" s="129"/>
    </row>
    <row r="221" spans="1:12" s="64" customFormat="1">
      <c r="A221" s="97" t="s">
        <v>469</v>
      </c>
      <c r="B221" s="68"/>
      <c r="C221" s="69"/>
      <c r="D221" s="106" t="s">
        <v>470</v>
      </c>
      <c r="E221" s="110">
        <v>2008</v>
      </c>
      <c r="F221" s="113">
        <v>2021</v>
      </c>
      <c r="G221" s="117"/>
      <c r="H221" s="114"/>
      <c r="I221" s="122"/>
      <c r="J221" s="67"/>
      <c r="K221" s="129"/>
      <c r="L221" s="129"/>
    </row>
    <row r="222" spans="1:12">
      <c r="A222" s="97" t="s">
        <v>471</v>
      </c>
      <c r="B222" s="5"/>
      <c r="C222" s="6"/>
      <c r="D222" s="106" t="s">
        <v>472</v>
      </c>
      <c r="E222" s="110">
        <v>2008</v>
      </c>
      <c r="F222" s="113">
        <v>2021</v>
      </c>
      <c r="G222" s="117"/>
      <c r="H222" s="114"/>
      <c r="I222" s="124"/>
      <c r="J222" s="54"/>
      <c r="K222" s="129"/>
      <c r="L222" s="129"/>
    </row>
    <row r="223" spans="1:12">
      <c r="A223" s="97" t="s">
        <v>473</v>
      </c>
      <c r="B223" s="5"/>
      <c r="C223" s="6"/>
      <c r="D223" s="106" t="s">
        <v>474</v>
      </c>
      <c r="E223" s="110">
        <v>2015</v>
      </c>
      <c r="F223" s="113">
        <v>2021</v>
      </c>
      <c r="G223" s="117"/>
      <c r="H223" s="114"/>
      <c r="I223" s="124"/>
      <c r="J223" s="54"/>
      <c r="K223" s="129"/>
      <c r="L223" s="129"/>
    </row>
    <row r="224" spans="1:12">
      <c r="A224" s="97" t="s">
        <v>475</v>
      </c>
      <c r="B224" s="5"/>
      <c r="C224" s="6"/>
      <c r="D224" s="106" t="s">
        <v>476</v>
      </c>
      <c r="E224" s="110">
        <v>2008</v>
      </c>
      <c r="F224" s="113">
        <v>2021</v>
      </c>
      <c r="G224" s="117"/>
      <c r="H224" s="114"/>
      <c r="I224" s="126"/>
      <c r="J224" s="54"/>
      <c r="K224" s="129"/>
      <c r="L224" s="129"/>
    </row>
    <row r="225" spans="1:12">
      <c r="A225" s="97" t="s">
        <v>477</v>
      </c>
      <c r="B225" s="5"/>
      <c r="C225" s="6"/>
      <c r="D225" s="106" t="s">
        <v>478</v>
      </c>
      <c r="E225" s="110">
        <v>2008</v>
      </c>
      <c r="F225" s="113">
        <v>2021</v>
      </c>
      <c r="G225" s="117"/>
      <c r="H225" s="114"/>
      <c r="I225" s="124"/>
      <c r="J225" s="54"/>
      <c r="K225" s="129"/>
      <c r="L225" s="129"/>
    </row>
    <row r="226" spans="1:12">
      <c r="A226" s="97" t="s">
        <v>479</v>
      </c>
      <c r="B226" s="5"/>
      <c r="C226" s="6"/>
      <c r="D226" s="106" t="s">
        <v>480</v>
      </c>
      <c r="E226" s="110">
        <v>2008</v>
      </c>
      <c r="F226" s="113">
        <v>2021</v>
      </c>
      <c r="G226" s="117"/>
      <c r="H226" s="114"/>
      <c r="I226" s="124"/>
      <c r="J226" s="54"/>
      <c r="K226" s="129"/>
      <c r="L226" s="129"/>
    </row>
    <row r="227" spans="1:12">
      <c r="A227" s="97" t="s">
        <v>481</v>
      </c>
      <c r="B227" s="5"/>
      <c r="C227" s="6"/>
      <c r="D227" s="106" t="s">
        <v>482</v>
      </c>
      <c r="E227" s="110">
        <v>2008</v>
      </c>
      <c r="F227" s="113">
        <v>2021</v>
      </c>
      <c r="G227" s="117"/>
      <c r="H227" s="114"/>
      <c r="I227" s="124"/>
      <c r="J227" s="54"/>
      <c r="K227" s="129"/>
      <c r="L227" s="129"/>
    </row>
    <row r="228" spans="1:12">
      <c r="A228" s="97" t="s">
        <v>483</v>
      </c>
      <c r="B228" s="5"/>
      <c r="C228" s="6"/>
      <c r="D228" s="106" t="s">
        <v>484</v>
      </c>
      <c r="E228" s="110">
        <v>2008</v>
      </c>
      <c r="F228" s="113">
        <v>2021</v>
      </c>
      <c r="G228" s="117"/>
      <c r="H228" s="114"/>
      <c r="I228" s="124"/>
      <c r="J228" s="54"/>
      <c r="K228" s="129"/>
      <c r="L228" s="129"/>
    </row>
    <row r="229" spans="1:12">
      <c r="A229" s="97" t="s">
        <v>485</v>
      </c>
      <c r="B229" s="5"/>
      <c r="C229" s="6"/>
      <c r="D229" s="106" t="s">
        <v>486</v>
      </c>
      <c r="E229" s="110">
        <v>2008</v>
      </c>
      <c r="F229" s="113">
        <v>2021</v>
      </c>
      <c r="G229" s="117"/>
      <c r="H229" s="114"/>
      <c r="I229" s="124"/>
      <c r="J229" s="54"/>
      <c r="K229" s="129"/>
      <c r="L229" s="129"/>
    </row>
    <row r="230" spans="1:12">
      <c r="A230" s="97" t="s">
        <v>487</v>
      </c>
      <c r="B230" s="5"/>
      <c r="C230" s="6"/>
      <c r="D230" s="106" t="s">
        <v>488</v>
      </c>
      <c r="E230" s="110">
        <v>2008</v>
      </c>
      <c r="F230" s="113">
        <v>2021</v>
      </c>
      <c r="G230" s="117"/>
      <c r="H230" s="114"/>
      <c r="I230" s="124"/>
      <c r="J230" s="54"/>
      <c r="K230" s="129"/>
      <c r="L230" s="129"/>
    </row>
    <row r="231" spans="1:12" s="73" customFormat="1">
      <c r="A231" s="97" t="s">
        <v>489</v>
      </c>
      <c r="B231" s="68"/>
      <c r="C231" s="69"/>
      <c r="D231" s="106" t="s">
        <v>490</v>
      </c>
      <c r="E231" s="110">
        <v>2008</v>
      </c>
      <c r="F231" s="113">
        <v>2021</v>
      </c>
      <c r="G231" s="117"/>
      <c r="H231" s="114"/>
      <c r="I231" s="125"/>
      <c r="J231" s="54"/>
      <c r="K231" s="129"/>
      <c r="L231" s="129"/>
    </row>
    <row r="232" spans="1:12" s="64" customFormat="1">
      <c r="A232" s="97" t="s">
        <v>491</v>
      </c>
      <c r="B232" s="68"/>
      <c r="C232" s="69"/>
      <c r="D232" s="106" t="s">
        <v>492</v>
      </c>
      <c r="E232" s="110">
        <v>2008</v>
      </c>
      <c r="F232" s="113">
        <v>2021</v>
      </c>
      <c r="G232" s="117"/>
      <c r="H232" s="114"/>
      <c r="I232" s="122"/>
      <c r="J232" s="67"/>
      <c r="K232" s="129"/>
      <c r="L232" s="129"/>
    </row>
    <row r="233" spans="1:12">
      <c r="A233" s="97" t="s">
        <v>493</v>
      </c>
      <c r="B233" s="5"/>
      <c r="C233" s="6"/>
      <c r="D233" s="106" t="s">
        <v>494</v>
      </c>
      <c r="E233" s="110">
        <v>2008</v>
      </c>
      <c r="F233" s="113">
        <v>2021</v>
      </c>
      <c r="G233" s="117"/>
      <c r="H233" s="114"/>
      <c r="I233" s="124"/>
      <c r="J233" s="54"/>
      <c r="K233" s="130"/>
      <c r="L233" s="130"/>
    </row>
    <row r="234" spans="1:12" s="64" customFormat="1">
      <c r="A234" s="97" t="s">
        <v>495</v>
      </c>
      <c r="B234" s="68"/>
      <c r="C234" s="69"/>
      <c r="D234" s="106" t="s">
        <v>496</v>
      </c>
      <c r="E234" s="110">
        <v>2008</v>
      </c>
      <c r="F234" s="113">
        <v>2021</v>
      </c>
      <c r="G234" s="117"/>
      <c r="H234" s="114"/>
      <c r="I234" s="122"/>
      <c r="J234" s="67"/>
      <c r="K234" s="129"/>
      <c r="L234" s="129"/>
    </row>
    <row r="235" spans="1:12">
      <c r="A235" s="97" t="s">
        <v>497</v>
      </c>
      <c r="B235" s="5"/>
      <c r="C235" s="6"/>
      <c r="D235" s="106" t="s">
        <v>498</v>
      </c>
      <c r="E235" s="110">
        <v>2008</v>
      </c>
      <c r="F235" s="113">
        <v>2021</v>
      </c>
      <c r="G235" s="117"/>
      <c r="H235" s="114"/>
      <c r="I235" s="124"/>
      <c r="J235" s="54"/>
      <c r="K235" s="130"/>
      <c r="L235" s="130"/>
    </row>
    <row r="236" spans="1:12">
      <c r="A236" s="97" t="s">
        <v>499</v>
      </c>
      <c r="B236" s="5"/>
      <c r="C236" s="6"/>
      <c r="D236" s="106" t="s">
        <v>500</v>
      </c>
      <c r="E236" s="110">
        <v>2008</v>
      </c>
      <c r="F236" s="113">
        <v>2021</v>
      </c>
      <c r="G236" s="117"/>
      <c r="H236" s="114"/>
      <c r="I236" s="78"/>
      <c r="J236" s="54"/>
      <c r="K236" s="130"/>
      <c r="L236" s="130"/>
    </row>
    <row r="237" spans="1:12">
      <c r="A237" s="97" t="s">
        <v>501</v>
      </c>
      <c r="B237" s="5"/>
      <c r="C237" s="6"/>
      <c r="D237" s="106" t="s">
        <v>502</v>
      </c>
      <c r="E237" s="110">
        <v>2008</v>
      </c>
      <c r="F237" s="113">
        <v>2021</v>
      </c>
      <c r="G237" s="117"/>
      <c r="H237" s="114"/>
      <c r="I237" s="126"/>
      <c r="J237" s="54"/>
      <c r="K237" s="130"/>
      <c r="L237" s="130"/>
    </row>
    <row r="238" spans="1:12">
      <c r="A238" s="97" t="s">
        <v>503</v>
      </c>
      <c r="B238" s="5"/>
      <c r="C238" s="6"/>
      <c r="D238" s="106" t="s">
        <v>504</v>
      </c>
      <c r="E238" s="110">
        <v>2008</v>
      </c>
      <c r="F238" s="113">
        <v>2021</v>
      </c>
      <c r="G238" s="117"/>
      <c r="H238" s="114"/>
      <c r="I238" s="124"/>
      <c r="J238" s="54"/>
      <c r="K238" s="130"/>
      <c r="L238" s="130"/>
    </row>
    <row r="239" spans="1:12">
      <c r="A239" s="97" t="s">
        <v>505</v>
      </c>
      <c r="B239" s="5"/>
      <c r="C239" s="6"/>
      <c r="D239" s="106" t="s">
        <v>506</v>
      </c>
      <c r="E239" s="110">
        <v>2008</v>
      </c>
      <c r="F239" s="113">
        <v>2021</v>
      </c>
      <c r="G239" s="117"/>
      <c r="H239" s="114"/>
      <c r="I239" s="124"/>
      <c r="J239" s="54"/>
      <c r="K239" s="130"/>
      <c r="L239" s="130"/>
    </row>
    <row r="240" spans="1:12">
      <c r="A240" s="97" t="s">
        <v>507</v>
      </c>
      <c r="B240" s="5"/>
      <c r="C240" s="6"/>
      <c r="D240" s="106" t="s">
        <v>508</v>
      </c>
      <c r="E240" s="110">
        <v>2008</v>
      </c>
      <c r="F240" s="113">
        <v>2021</v>
      </c>
      <c r="G240" s="117"/>
      <c r="H240" s="114"/>
      <c r="I240" s="124"/>
      <c r="J240" s="54"/>
      <c r="K240" s="130"/>
      <c r="L240" s="130"/>
    </row>
    <row r="241" spans="1:12">
      <c r="A241" s="97" t="s">
        <v>509</v>
      </c>
      <c r="B241" s="5"/>
      <c r="C241" s="6"/>
      <c r="D241" s="106" t="s">
        <v>510</v>
      </c>
      <c r="E241" s="110">
        <v>2008</v>
      </c>
      <c r="F241" s="113">
        <v>2021</v>
      </c>
      <c r="G241" s="117"/>
      <c r="H241" s="114"/>
      <c r="I241" s="124"/>
      <c r="J241" s="54"/>
      <c r="K241" s="130"/>
      <c r="L241" s="130"/>
    </row>
    <row r="242" spans="1:12">
      <c r="A242" s="97" t="s">
        <v>511</v>
      </c>
      <c r="B242" s="5"/>
      <c r="C242" s="6"/>
      <c r="D242" s="106" t="s">
        <v>512</v>
      </c>
      <c r="E242" s="110">
        <v>2015</v>
      </c>
      <c r="F242" s="113">
        <v>2021</v>
      </c>
      <c r="G242" s="117"/>
      <c r="H242" s="114"/>
      <c r="I242" s="124"/>
      <c r="J242" s="54"/>
      <c r="K242" s="130"/>
      <c r="L242" s="130"/>
    </row>
    <row r="243" spans="1:12">
      <c r="A243" s="97" t="s">
        <v>513</v>
      </c>
      <c r="B243" s="5"/>
      <c r="C243" s="6"/>
      <c r="D243" s="106" t="s">
        <v>514</v>
      </c>
      <c r="E243" s="110">
        <v>2008</v>
      </c>
      <c r="F243" s="113">
        <v>2021</v>
      </c>
      <c r="G243" s="117"/>
      <c r="H243" s="114"/>
      <c r="I243" s="124"/>
      <c r="J243" s="54"/>
      <c r="K243" s="130"/>
      <c r="L243" s="130"/>
    </row>
    <row r="244" spans="1:12">
      <c r="A244" s="97" t="s">
        <v>515</v>
      </c>
      <c r="B244" s="5"/>
      <c r="C244" s="6"/>
      <c r="D244" s="106" t="s">
        <v>516</v>
      </c>
      <c r="E244" s="110">
        <v>2008</v>
      </c>
      <c r="F244" s="113">
        <v>2021</v>
      </c>
      <c r="G244" s="117"/>
      <c r="H244" s="114"/>
      <c r="I244" s="124"/>
      <c r="J244" s="54"/>
      <c r="K244" s="130"/>
      <c r="L244" s="130"/>
    </row>
    <row r="245" spans="1:12">
      <c r="A245" s="97" t="s">
        <v>517</v>
      </c>
      <c r="B245" s="5"/>
      <c r="C245" s="6"/>
      <c r="D245" s="106" t="s">
        <v>518</v>
      </c>
      <c r="E245" s="110">
        <v>2008</v>
      </c>
      <c r="F245" s="113">
        <v>2021</v>
      </c>
      <c r="G245" s="117"/>
      <c r="H245" s="114"/>
      <c r="I245" s="124"/>
      <c r="J245" s="54"/>
      <c r="K245" s="130"/>
      <c r="L245" s="130"/>
    </row>
    <row r="246" spans="1:12">
      <c r="A246" s="97" t="s">
        <v>519</v>
      </c>
      <c r="B246" s="5"/>
      <c r="C246" s="6"/>
      <c r="D246" s="106" t="s">
        <v>520</v>
      </c>
      <c r="E246" s="110">
        <v>2008</v>
      </c>
      <c r="F246" s="113">
        <v>2021</v>
      </c>
      <c r="G246" s="117"/>
      <c r="H246" s="114"/>
      <c r="I246" s="124"/>
      <c r="J246" s="54"/>
      <c r="K246" s="130"/>
      <c r="L246" s="130"/>
    </row>
    <row r="247" spans="1:12">
      <c r="A247" s="97" t="s">
        <v>521</v>
      </c>
      <c r="B247" s="5"/>
      <c r="C247" s="6"/>
      <c r="D247" s="106" t="s">
        <v>522</v>
      </c>
      <c r="E247" s="110">
        <v>2008</v>
      </c>
      <c r="F247" s="113">
        <v>2021</v>
      </c>
      <c r="G247" s="117"/>
      <c r="H247" s="114"/>
      <c r="I247" s="124"/>
      <c r="J247" s="54"/>
      <c r="K247" s="130"/>
      <c r="L247" s="130"/>
    </row>
    <row r="248" spans="1:12" s="64" customFormat="1">
      <c r="A248" s="97" t="s">
        <v>523</v>
      </c>
      <c r="B248" s="68"/>
      <c r="C248" s="69"/>
      <c r="D248" s="106" t="s">
        <v>524</v>
      </c>
      <c r="E248" s="110">
        <v>2008</v>
      </c>
      <c r="F248" s="113">
        <v>2021</v>
      </c>
      <c r="G248" s="117"/>
      <c r="H248" s="114"/>
      <c r="I248" s="122"/>
      <c r="J248" s="67"/>
      <c r="K248" s="129"/>
      <c r="L248" s="129"/>
    </row>
    <row r="249" spans="1:12" s="64" customFormat="1">
      <c r="A249" s="97" t="s">
        <v>525</v>
      </c>
      <c r="B249" s="68"/>
      <c r="C249" s="69"/>
      <c r="D249" s="106" t="s">
        <v>526</v>
      </c>
      <c r="E249" s="110">
        <v>2008</v>
      </c>
      <c r="F249" s="113">
        <v>2021</v>
      </c>
      <c r="G249" s="117"/>
      <c r="H249" s="114"/>
      <c r="I249" s="123"/>
      <c r="J249" s="67"/>
      <c r="K249" s="129"/>
      <c r="L249" s="129"/>
    </row>
    <row r="250" spans="1:12" s="64" customFormat="1">
      <c r="A250" s="97" t="s">
        <v>527</v>
      </c>
      <c r="B250" s="79"/>
      <c r="C250" s="80"/>
      <c r="D250" s="106" t="s">
        <v>528</v>
      </c>
      <c r="E250" s="110">
        <v>2008</v>
      </c>
      <c r="F250" s="113">
        <v>2021</v>
      </c>
      <c r="G250" s="117"/>
      <c r="H250" s="114"/>
      <c r="I250" s="122"/>
      <c r="J250" s="67"/>
      <c r="K250" s="129"/>
      <c r="L250" s="129"/>
    </row>
    <row r="251" spans="1:12" ht="15.75" customHeight="1">
      <c r="A251" s="46"/>
      <c r="B251" s="47"/>
      <c r="C251" s="47"/>
      <c r="D251" s="47"/>
      <c r="E251" s="48"/>
      <c r="F251" s="48"/>
      <c r="G251" s="47"/>
      <c r="H251" s="47"/>
      <c r="I251" s="47"/>
      <c r="J251" s="49"/>
      <c r="K251" s="47"/>
      <c r="L251" s="47"/>
    </row>
    <row r="252" spans="1:12">
      <c r="A252" s="99" t="str">
        <f>'Variabelliste - informasjon'!A36</f>
        <v>Sist oppdatert 10. mai 2024</v>
      </c>
      <c r="B252" s="82"/>
      <c r="C252" s="82"/>
      <c r="D252" s="82" t="s">
        <v>29</v>
      </c>
      <c r="E252" s="111"/>
      <c r="F252" s="111"/>
      <c r="G252" s="82"/>
      <c r="H252" s="82"/>
      <c r="I252" s="82"/>
    </row>
    <row r="254" spans="1:12">
      <c r="G254" s="118"/>
    </row>
  </sheetData>
  <sheetProtection algorithmName="SHA-512" hashValue="JGXxze7OL7i52GIPZhjCWspqdbrrc0g7YAgRT699HCa32jFj7P3jJAxDVB/vPP6EYqEqrwOw91qHWG4KUMVqcA==" saltValue="zpjNBcgDeOFZtX57vdvghg==" spinCount="100000" sheet="1" objects="1" scenarios="1"/>
  <mergeCells count="6">
    <mergeCell ref="H5:H6"/>
    <mergeCell ref="A1:A2"/>
    <mergeCell ref="A5:A6"/>
    <mergeCell ref="B5:C5"/>
    <mergeCell ref="D5:D6"/>
    <mergeCell ref="G5:G6"/>
  </mergeCells>
  <conditionalFormatting sqref="A8">
    <cfRule type="expression" dxfId="15" priority="16">
      <formula>#REF!="x"</formula>
    </cfRule>
  </conditionalFormatting>
  <conditionalFormatting sqref="A9:A29 A31:A54 A56:A80 E82 A82:A250">
    <cfRule type="expression" dxfId="14" priority="4">
      <formula>B9="x"</formula>
    </cfRule>
  </conditionalFormatting>
  <conditionalFormatting sqref="B8:C29 B31:C54 B56:C80 B82:C250">
    <cfRule type="expression" dxfId="13" priority="13">
      <formula>#REF!="x"</formula>
    </cfRule>
  </conditionalFormatting>
  <conditionalFormatting sqref="D9:D17">
    <cfRule type="expression" dxfId="12" priority="3">
      <formula>XEY9="x"</formula>
    </cfRule>
  </conditionalFormatting>
  <conditionalFormatting sqref="D18:D29 D31:D54 D56:D80 D82:D250">
    <cfRule type="expression" dxfId="11" priority="2">
      <formula>XEZ18="x"</formula>
    </cfRule>
  </conditionalFormatting>
  <conditionalFormatting sqref="E56">
    <cfRule type="expression" dxfId="10" priority="1">
      <formula>F56="x"</formula>
    </cfRule>
  </conditionalFormatting>
  <conditionalFormatting sqref="J9">
    <cfRule type="expression" dxfId="9" priority="7">
      <formula>#REF!=TRUE</formula>
    </cfRule>
  </conditionalFormatting>
  <conditionalFormatting sqref="J10">
    <cfRule type="expression" dxfId="8" priority="8">
      <formula>#REF!=TRUE</formula>
    </cfRule>
  </conditionalFormatting>
  <conditionalFormatting sqref="J48">
    <cfRule type="expression" dxfId="7" priority="6">
      <formula>#REF!=TRUE</formula>
    </cfRule>
  </conditionalFormatting>
  <conditionalFormatting sqref="J117">
    <cfRule type="expression" dxfId="6" priority="5">
      <formula>#REF!=TRUE</formula>
    </cfRule>
  </conditionalFormatting>
  <conditionalFormatting sqref="J150">
    <cfRule type="expression" dxfId="5" priority="9">
      <formula>#REF!=TRUE</formula>
    </cfRule>
  </conditionalFormatting>
  <conditionalFormatting sqref="J151">
    <cfRule type="expression" dxfId="4" priority="10">
      <formula>#REF!=TRUE</formula>
    </cfRule>
  </conditionalFormatting>
  <conditionalFormatting sqref="J199">
    <cfRule type="expression" dxfId="3" priority="11">
      <formula>#REF!=TRUE</formula>
    </cfRule>
  </conditionalFormatting>
  <conditionalFormatting sqref="J200">
    <cfRule type="expression" dxfId="2" priority="12">
      <formula>#REF!=TRUE</formula>
    </cfRule>
  </conditionalFormatting>
  <conditionalFormatting sqref="J248">
    <cfRule type="expression" dxfId="1" priority="14">
      <formula>#REF!=TRUE</formula>
    </cfRule>
  </conditionalFormatting>
  <conditionalFormatting sqref="J249">
    <cfRule type="expression" dxfId="0" priority="15">
      <formula>#REF!=TRUE</formula>
    </cfRule>
  </conditionalFormatting>
  <hyperlinks>
    <hyperlink ref="G18" location="Definisjoner!A1" display="definisjon" xr:uid="{AF5EC444-24AB-48E4-8ADA-3A26F9F5A1D6}"/>
    <hyperlink ref="G19" location="Definisjoner!A1" display="definisjon" xr:uid="{8E3B2203-F080-4388-8D58-17E0B45E545B}"/>
    <hyperlink ref="G20" location="Definisjoner!A1" display="definisjon" xr:uid="{C30EF4AB-95E1-4B03-BFF5-1403F306CC7D}"/>
    <hyperlink ref="G21" location="Definisjoner!A1" display="definisjon" xr:uid="{7ECFDCA3-9A78-41BB-8296-B0CD5FEAEFDA}"/>
    <hyperlink ref="G22" location="Definisjoner!A1" display="definisjon" xr:uid="{75DEF33D-122A-4426-8D17-689767BD529D}"/>
    <hyperlink ref="G26" location="Definisjoner!A1" display="definisjon" xr:uid="{A7B68C52-CDB7-411E-B4BB-D6175D52ED37}"/>
    <hyperlink ref="G27" location="Definisjoner!A1" display="definisjon" xr:uid="{E66249BB-2EEF-41BF-8A09-21EBFB9D0DF6}"/>
    <hyperlink ref="G28" location="Definisjoner!A1" display="definisjon" xr:uid="{B6E311F9-CB76-45F1-AEF0-A63E9F798DE9}"/>
    <hyperlink ref="G29" location="Definisjoner!A1" display="definisjon" xr:uid="{EC6CF2EF-57C2-4A78-BDE2-BBE4BB505488}"/>
    <hyperlink ref="G10" r:id="rId1" xr:uid="{89D6FF56-1DC5-48B3-8BE3-A3A6C22688CF}"/>
    <hyperlink ref="G54" location="Definisjoner!A1" display="definisjon" xr:uid="{83D44FD2-CBD5-4A0F-8F06-F0E2D9421843}"/>
    <hyperlink ref="G9" r:id="rId2" xr:uid="{17122157-7454-4792-A5D3-5ECE6A21A5B4}"/>
    <hyperlink ref="H16" r:id="rId3" xr:uid="{3670945E-EE41-456D-8E06-C1F39278EF0C}"/>
    <hyperlink ref="H13" r:id="rId4" xr:uid="{FB83FC20-0B51-42A6-B4CD-60F4D573CD25}"/>
    <hyperlink ref="H11" r:id="rId5" xr:uid="{04E88E26-AAE8-4409-8A81-FD746CF32AD2}"/>
    <hyperlink ref="H14" r:id="rId6" xr:uid="{65CFA2A0-EF88-42F2-A993-9D26AAFCEC7C}"/>
    <hyperlink ref="H15" r:id="rId7" xr:uid="{37A6271C-4E00-4E28-A28D-CB503D6A93AD}"/>
  </hyperlinks>
  <pageMargins left="0.7" right="0.7" top="0.75" bottom="0.75" header="0.3" footer="0.3"/>
  <pageSetup paperSize="9" orientation="portrait" verticalDpi="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17ADF-5ACB-4C55-BCB0-1B51276E2BCA}">
  <dimension ref="A1:B11"/>
  <sheetViews>
    <sheetView workbookViewId="0">
      <selection activeCell="E4" sqref="E4"/>
    </sheetView>
  </sheetViews>
  <sheetFormatPr baseColWidth="10" defaultColWidth="11.42578125" defaultRowHeight="12.75"/>
  <cols>
    <col min="1" max="1" width="22.28515625" customWidth="1"/>
    <col min="2" max="2" width="85" customWidth="1"/>
  </cols>
  <sheetData>
    <row r="1" spans="1:2">
      <c r="A1" s="34" t="s">
        <v>529</v>
      </c>
      <c r="B1" s="34" t="s">
        <v>530</v>
      </c>
    </row>
    <row r="2" spans="1:2" ht="127.5">
      <c r="A2" s="37" t="s">
        <v>531</v>
      </c>
      <c r="B2" s="38" t="s">
        <v>532</v>
      </c>
    </row>
    <row r="3" spans="1:2" ht="140.25">
      <c r="A3" s="37" t="s">
        <v>75</v>
      </c>
      <c r="B3" s="38" t="s">
        <v>533</v>
      </c>
    </row>
    <row r="4" spans="1:2" ht="165.75">
      <c r="A4" s="39" t="s">
        <v>77</v>
      </c>
      <c r="B4" s="40" t="s">
        <v>534</v>
      </c>
    </row>
    <row r="5" spans="1:2" ht="63.75">
      <c r="A5" s="39" t="s">
        <v>535</v>
      </c>
      <c r="B5" s="40" t="s">
        <v>536</v>
      </c>
    </row>
    <row r="6" spans="1:2" ht="63.75">
      <c r="A6" s="37" t="s">
        <v>537</v>
      </c>
      <c r="B6" s="38" t="s">
        <v>538</v>
      </c>
    </row>
    <row r="7" spans="1:2" ht="38.25">
      <c r="A7" s="37" t="s">
        <v>91</v>
      </c>
      <c r="B7" s="38" t="s">
        <v>539</v>
      </c>
    </row>
    <row r="8" spans="1:2" ht="51">
      <c r="A8" s="37" t="s">
        <v>93</v>
      </c>
      <c r="B8" s="38" t="s">
        <v>540</v>
      </c>
    </row>
    <row r="9" spans="1:2" ht="114.75">
      <c r="A9" s="37" t="s">
        <v>95</v>
      </c>
      <c r="B9" s="38" t="s">
        <v>541</v>
      </c>
    </row>
    <row r="10" spans="1:2" ht="127.5">
      <c r="A10" s="35" t="s">
        <v>142</v>
      </c>
      <c r="B10" s="36" t="s">
        <v>542</v>
      </c>
    </row>
    <row r="11" spans="1:2" ht="25.5">
      <c r="A11" s="35" t="s">
        <v>89</v>
      </c>
      <c r="B11" s="36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6" ma:contentTypeDescription="Create a new document." ma:contentTypeScope="" ma:versionID="c0dad881562ab20d5796c02d2da426f3">
  <xsd:schema xmlns:xsd="http://www.w3.org/2001/XMLSchema" xmlns:xs="http://www.w3.org/2001/XMLSchema" xmlns:p="http://schemas.microsoft.com/office/2006/metadata/properties" xmlns:ns2="f2c0e971-d19e-4c82-a38e-cfb6466b6e05" xmlns:ns3="9486b4b4-25bc-47a7-8713-4aa3b0ebcc03" targetNamespace="http://schemas.microsoft.com/office/2006/metadata/properties" ma:root="true" ma:fieldsID="d120a32dc60bf820085362d7ab64b329" ns2:_="" ns3:_="">
    <xsd:import namespace="f2c0e971-d19e-4c82-a38e-cfb6466b6e05"/>
    <xsd:import namespace="9486b4b4-25bc-47a7-8713-4aa3b0eb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b4b4-25bc-47a7-8713-4aa3b0eb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4354E4-5EAD-4907-9364-99CCFDFF42FF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486b4b4-25bc-47a7-8713-4aa3b0ebcc03"/>
    <ds:schemaRef ds:uri="http://purl.org/dc/terms/"/>
    <ds:schemaRef ds:uri="http://schemas.microsoft.com/office/infopath/2007/PartnerControls"/>
    <ds:schemaRef ds:uri="f2c0e971-d19e-4c82-a38e-cfb6466b6e05"/>
  </ds:schemaRefs>
</ds:datastoreItem>
</file>

<file path=customXml/itemProps2.xml><?xml version="1.0" encoding="utf-8"?>
<ds:datastoreItem xmlns:ds="http://schemas.openxmlformats.org/officeDocument/2006/customXml" ds:itemID="{603431F2-6179-4C47-8B0A-33B584182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9486b4b4-25bc-47a7-8713-4aa3b0eb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167BF-0A8F-4BCD-B715-E558EBCCC9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Variabelliste - velg variabler</vt:lpstr>
      <vt:lpstr>Definisjoner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2024-05-10T11:46:14Z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TaxKeywordTaxHTField">
    <vt:lpwstr/>
  </property>
</Properties>
</file>